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bienewzealand-my.sharepoint.com/personal/dale_carter_mbie_govt_nz/Documents/1 CWP/1. Files and images/fsp-register.companiesoffice.govt.nz/transitional-info/Extension to the register/"/>
    </mc:Choice>
  </mc:AlternateContent>
  <xr:revisionPtr revIDLastSave="0" documentId="8_{01720DD0-F277-4351-8951-6893C43146DC}" xr6:coauthVersionLast="47" xr6:coauthVersionMax="47" xr10:uidLastSave="{00000000-0000-0000-0000-000000000000}"/>
  <bookViews>
    <workbookView xWindow="2535" yWindow="1005" windowWidth="23820" windowHeight="14445" xr2:uid="{00000000-000D-0000-FFFF-FFFF00000000}"/>
  </bookViews>
  <sheets>
    <sheet name="Extension to FSPR" sheetId="1" r:id="rId1"/>
  </sheets>
  <definedNames>
    <definedName name="_xlnm._FilterDatabase" localSheetId="0" hidden="1">'Extension to FSPR'!$A$15:$J$143</definedName>
    <definedName name="_xlnm.Print_Titles" localSheetId="0">'Extension to FSPR'!$1:$15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<sst xmlns="http://schemas.openxmlformats.org/spreadsheetml/2006/main" count="996" uniqueCount="525">
  <si>
    <t>Name</t>
  </si>
  <si>
    <t>FSP number</t>
  </si>
  <si>
    <t>Registration date</t>
  </si>
  <si>
    <t>FSP status</t>
  </si>
  <si>
    <t>Business address</t>
  </si>
  <si>
    <t>Annual confirmation filing month</t>
  </si>
  <si>
    <t>Financial adviser service</t>
  </si>
  <si>
    <t>Trading names (if any)</t>
  </si>
  <si>
    <t>Financial service(s)</t>
  </si>
  <si>
    <t>Dispute resolution scheme details</t>
  </si>
  <si>
    <t>Former name(s) / Alias(es)</t>
  </si>
  <si>
    <t>Extension to the Financial Service Providers Register - financial advisers</t>
  </si>
  <si>
    <t>Samantha COBURN</t>
  </si>
  <si>
    <t>Alannah Kathleen SMITH</t>
  </si>
  <si>
    <t>Registered</t>
  </si>
  <si>
    <t>March</t>
  </si>
  <si>
    <t>Laken Stacey Julie GOLLOP</t>
  </si>
  <si>
    <t>Takashi SONEZAKI</t>
  </si>
  <si>
    <t>Tarky SONEZAKI</t>
  </si>
  <si>
    <t>Warren Michael DAY</t>
  </si>
  <si>
    <t>David John PITT</t>
  </si>
  <si>
    <t>Caleb James DOWMAN</t>
  </si>
  <si>
    <t>Rebecca Charmaine CHILDS</t>
  </si>
  <si>
    <t>Sreythear OWEN</t>
  </si>
  <si>
    <t>Steven Jacobus VAN DER POL</t>
  </si>
  <si>
    <t>Gabriela Noemi GONZALEZ</t>
  </si>
  <si>
    <t>Daniel STANDING</t>
  </si>
  <si>
    <t>Dingwen CAO</t>
  </si>
  <si>
    <t>Caitlin Grace TURFUS</t>
  </si>
  <si>
    <t>Diane Joy ANDERSON</t>
  </si>
  <si>
    <t>Shona Margaret FULTON</t>
  </si>
  <si>
    <t>Commercial &amp; Rural Insurance Brokers Ltd</t>
  </si>
  <si>
    <t>Darryn Scott WILKINS</t>
  </si>
  <si>
    <t>Camiller Vanessa DEEMAN</t>
  </si>
  <si>
    <t>Ian Donald PIERCY</t>
  </si>
  <si>
    <t>Sharon Ann GIBB</t>
  </si>
  <si>
    <t>Adelphi Insurance Brokers Ltd</t>
  </si>
  <si>
    <t>Financial Independence; Financial Independence (TGA) Ltd</t>
  </si>
  <si>
    <t>Margaret Teremoana NENA</t>
  </si>
  <si>
    <t>Jacobus Johannes Van der WESTHUIZEN</t>
  </si>
  <si>
    <t>Niroshini Manthri GILES</t>
  </si>
  <si>
    <t>Anthony Brian GYSBERTS</t>
  </si>
  <si>
    <t>DRS: FSCL; Membership number: 2400</t>
  </si>
  <si>
    <t>DRS: IFSO; Membership number: 2001241</t>
  </si>
  <si>
    <t>DRS: FSCL; Membership number: 991</t>
  </si>
  <si>
    <t>DRS: IFSO; Membership number: 2001606</t>
  </si>
  <si>
    <t>DRS: FSCL; Membership number: 3376</t>
  </si>
  <si>
    <t>DRS: FSCL; Membership number: 7862</t>
  </si>
  <si>
    <t>DRS: IFSO; Membership number: 5005462</t>
  </si>
  <si>
    <t>DRS: IFSO; Membership number: 2000251</t>
  </si>
  <si>
    <t>DRS: FSCL; Membership number: 610</t>
  </si>
  <si>
    <t>DRS: FSCL; Membership number: 5483</t>
  </si>
  <si>
    <t>DRS: FSCL; Membership number: 6988</t>
  </si>
  <si>
    <t>Preston Nicholas JOHNSTON</t>
  </si>
  <si>
    <t>DRS: FSCL; Membership number: 8516</t>
  </si>
  <si>
    <t>Keveshan VANDAYAR</t>
  </si>
  <si>
    <t>Candice FISHER</t>
  </si>
  <si>
    <t>Max BAILEY</t>
  </si>
  <si>
    <t>The Lending Room Limited</t>
  </si>
  <si>
    <t>Cassandra Lee GREENFIELD</t>
  </si>
  <si>
    <t>Fa'aaliga FIAULA</t>
  </si>
  <si>
    <t>Elouise VAN HEERDEN</t>
  </si>
  <si>
    <t>Jayshil Dakshesh SHAH</t>
  </si>
  <si>
    <t>Sunil Timothy KAUSHAL</t>
  </si>
  <si>
    <t>Simon Daniel MORSE</t>
  </si>
  <si>
    <t>Mutual Financial Services Ltd</t>
  </si>
  <si>
    <t>Everbright Finance</t>
  </si>
  <si>
    <t>TBC</t>
  </si>
  <si>
    <t>DRS: FDRS; Membership number: TBC</t>
  </si>
  <si>
    <t>Kyle James McELWAIN</t>
  </si>
  <si>
    <t>Hemant CHOUDHARY</t>
  </si>
  <si>
    <t>Bittu RANA</t>
  </si>
  <si>
    <t>Dev VARMA</t>
  </si>
  <si>
    <t>Pascal Nathaniel JARRY</t>
  </si>
  <si>
    <t>Kirstie Ann WELLS</t>
  </si>
  <si>
    <t>Pheonix Finance</t>
  </si>
  <si>
    <t>131A Whitney Street, Blockhouse Bay, Auckland 0600</t>
  </si>
  <si>
    <t>DRS: FSCL; Membership number: 8550</t>
  </si>
  <si>
    <t>David RIDDELL</t>
  </si>
  <si>
    <t>Courteney Margaret-Rose PARKIN</t>
  </si>
  <si>
    <t>Megan Frances FREEMAN</t>
  </si>
  <si>
    <t>Nick KAKOI</t>
  </si>
  <si>
    <t>DRS: FSCL; Membership number: 2260</t>
  </si>
  <si>
    <t>DRS: FDRS; Membership number: FM4796</t>
  </si>
  <si>
    <t>Richard Patrick PARKIN</t>
  </si>
  <si>
    <t>Joflin GEORGE</t>
  </si>
  <si>
    <t>Solidarity Financial Services Limited</t>
  </si>
  <si>
    <t>Ryan Sean BARRY</t>
  </si>
  <si>
    <t>DRS: FSCL; Membership number: 2633</t>
  </si>
  <si>
    <t>Navjot SAROA</t>
  </si>
  <si>
    <t>Robert William Charles WEAVER</t>
  </si>
  <si>
    <t>Dante SALVADOR</t>
  </si>
  <si>
    <t>Eliteinsure Ltd</t>
  </si>
  <si>
    <t>DRS: FSCL; Membership number: 6219</t>
  </si>
  <si>
    <t>George Arthur THOMAS</t>
  </si>
  <si>
    <t>Yan HUANG</t>
  </si>
  <si>
    <t>Hongze YAO</t>
  </si>
  <si>
    <t>Nathan James RICHMOND</t>
  </si>
  <si>
    <t>Leah Christine WILLIAMS</t>
  </si>
  <si>
    <t>Shayna Rachelle HENRY</t>
  </si>
  <si>
    <t>DRS: FDRS; Membership number: FM0574</t>
  </si>
  <si>
    <t>Saad HANABADI</t>
  </si>
  <si>
    <t>Paul Francis Breen DAVIS</t>
  </si>
  <si>
    <t>Prosec Mortgages; 
Prosec</t>
  </si>
  <si>
    <t>DRS: TBC</t>
  </si>
  <si>
    <t>Li Foong THEIN</t>
  </si>
  <si>
    <t>Kuan Wee Benjamin KWEK</t>
  </si>
  <si>
    <t>Joni Marie WALKER</t>
  </si>
  <si>
    <t>Don Ponce Emerson Marasigan GUITGUIT</t>
  </si>
  <si>
    <t>Ivan Jozip MEDAK</t>
  </si>
  <si>
    <t>Stefanie June ASHTON</t>
  </si>
  <si>
    <t>Matthew John Danger CONDIN</t>
  </si>
  <si>
    <t>Lucy RELF</t>
  </si>
  <si>
    <t>Gregory Bruce TRASK</t>
  </si>
  <si>
    <t>Lorelle Denise MANT</t>
  </si>
  <si>
    <t>Kerry Wayne GOODALL</t>
  </si>
  <si>
    <t>Haven Financial Advisers Limited
Haven Insurance Limited</t>
  </si>
  <si>
    <t>Kaleta Shane WILKINSON</t>
  </si>
  <si>
    <t>Michelle MCKENZIE</t>
  </si>
  <si>
    <t>Alifiyah LAKDAWALA</t>
  </si>
  <si>
    <t>Richard Joshua MULLIGAN</t>
  </si>
  <si>
    <t>Anna Mary BROOME</t>
  </si>
  <si>
    <t>Abbott Insurance Brokers Christchurch Limited</t>
  </si>
  <si>
    <t>DRS: FSCL; Membership number: 1453</t>
  </si>
  <si>
    <t>Katie Margaret BROWN</t>
  </si>
  <si>
    <t>Jeremy Neil RUSSELL</t>
  </si>
  <si>
    <t>Amelia Mae DEWHURST</t>
  </si>
  <si>
    <t>Rody Helen IMMINK</t>
  </si>
  <si>
    <t>John Michael Glanville THOMPSON</t>
  </si>
  <si>
    <t>Molly Joan STAPLETON</t>
  </si>
  <si>
    <t>Amy Joy PRANGELL</t>
  </si>
  <si>
    <t>Rebecca Louise LOCHHEAD</t>
  </si>
  <si>
    <t>Anthony Munro BURNET</t>
  </si>
  <si>
    <t>Louisa Mary SIFAKULA</t>
  </si>
  <si>
    <t>Jethro Abad GELING</t>
  </si>
  <si>
    <t>Patricia Ann FULCHER</t>
  </si>
  <si>
    <t>Brian Rowland Ben Rodriquez COSEJO</t>
  </si>
  <si>
    <t>Christopher Stephen BUDAI</t>
  </si>
  <si>
    <t>Kyle William FRASER</t>
  </si>
  <si>
    <t>DRS: FSCL; Membership number: 1595</t>
  </si>
  <si>
    <t xml:space="preserve">Scott Mckenzie MUIRSON </t>
  </si>
  <si>
    <t>Opes Partners New Zealand Limited</t>
  </si>
  <si>
    <t>Kumar SWAMINATHAN</t>
  </si>
  <si>
    <t>Insurance Network Limited</t>
  </si>
  <si>
    <t>Samuel Tangalin GAVIOLA</t>
  </si>
  <si>
    <t>Dennis Yip Seng KWAN</t>
  </si>
  <si>
    <t>Christina Ruth NEUHAUS</t>
  </si>
  <si>
    <t>Grant Ian SMITH</t>
  </si>
  <si>
    <t>Michelle Wu</t>
  </si>
  <si>
    <t>Trustwise Finance Limited</t>
  </si>
  <si>
    <t>5 Freya Place,Torbay, Auckland 0630</t>
  </si>
  <si>
    <t>Maxine Joy CLASON THOMAS</t>
  </si>
  <si>
    <t>Bradley John NICHOLLS</t>
  </si>
  <si>
    <t>Anna Louise MURRAY</t>
  </si>
  <si>
    <t>Justine Louise AICKEN</t>
  </si>
  <si>
    <t>Catherine Louise CONNELL</t>
  </si>
  <si>
    <t>DRS: Banking Ombudsman; Membership number: N/A</t>
  </si>
  <si>
    <t xml:space="preserve">DRS: TBC </t>
  </si>
  <si>
    <t>DRS: FSCL;  Membership number: 2633</t>
  </si>
  <si>
    <t>DRS: FDRS;  Membership number: FM3733</t>
  </si>
  <si>
    <t>Anna Lauren ILLEMANN</t>
  </si>
  <si>
    <t>Dilek IZCILER</t>
  </si>
  <si>
    <t>Matthew William James REED</t>
  </si>
  <si>
    <t>David Albert BOYLE</t>
  </si>
  <si>
    <t>Rebecca Bronwen EELE</t>
  </si>
  <si>
    <t>Shannon Nicole POTTER</t>
  </si>
  <si>
    <t>Ravinder Singh KHARB</t>
  </si>
  <si>
    <t>Pooja KHARB</t>
  </si>
  <si>
    <t>Timothy James Menzies SMELLIE</t>
  </si>
  <si>
    <t>Sky BOSKETT BARNES</t>
  </si>
  <si>
    <t>Barend Johannes CONRADIE</t>
  </si>
  <si>
    <t>Susan HUMPHREY</t>
  </si>
  <si>
    <t>Thi Ngoc Hoa DO</t>
  </si>
  <si>
    <t>John Edward FOLEY</t>
  </si>
  <si>
    <t>Celeste NGAREWA</t>
  </si>
  <si>
    <t>DRS: FSCL;  Membership number: 8516</t>
  </si>
  <si>
    <t>DRS: FSCL;  Membership number: 3376</t>
  </si>
  <si>
    <t>DRS: IFSO;  Membership number: 2000169</t>
  </si>
  <si>
    <t>DRS: FSCL;  Membership number: 2017</t>
  </si>
  <si>
    <t>Futurisk Insurance Ltd</t>
  </si>
  <si>
    <t>DRS: FSCL;  Membership number: TBC</t>
  </si>
  <si>
    <t>41 Sunderlands Road, Half Moon Bay, Auckland 2012</t>
  </si>
  <si>
    <t>Insurance People Limited</t>
  </si>
  <si>
    <t>17/2181 East Coast Road, Silverdale, Auckland 0932</t>
  </si>
  <si>
    <t>Daniel Yu WU</t>
  </si>
  <si>
    <t>Verra Adrianne Zablan BALILA</t>
  </si>
  <si>
    <t>DRS: FSCL;  Membership number: 6535</t>
  </si>
  <si>
    <t>Vikas SAHARAN</t>
  </si>
  <si>
    <t>Deborah Anne PRESTON</t>
  </si>
  <si>
    <t>Nastassia Jenean DANGELO</t>
  </si>
  <si>
    <t>FSP1000139</t>
  </si>
  <si>
    <t>FSP1000141</t>
  </si>
  <si>
    <t>FSP1000143</t>
  </si>
  <si>
    <t>FSP1000145</t>
  </si>
  <si>
    <t>FSP1000147</t>
  </si>
  <si>
    <t>FSP1000113</t>
  </si>
  <si>
    <t>FSP1000148</t>
  </si>
  <si>
    <t>FSP1000150</t>
  </si>
  <si>
    <t>FSP1000152</t>
  </si>
  <si>
    <t>FSP1000101</t>
  </si>
  <si>
    <t>FSP1000154</t>
  </si>
  <si>
    <t>FSP1000158</t>
  </si>
  <si>
    <t>FSP1000159</t>
  </si>
  <si>
    <t>FSP1000160</t>
  </si>
  <si>
    <t>FSP1000128</t>
  </si>
  <si>
    <t>FSP1000142</t>
  </si>
  <si>
    <t>FSP1000144</t>
  </si>
  <si>
    <t>FSP1000011</t>
  </si>
  <si>
    <t>FSP1000031</t>
  </si>
  <si>
    <t>FSP1000103</t>
  </si>
  <si>
    <t>FSP1000035</t>
  </si>
  <si>
    <t>FSP1000038</t>
  </si>
  <si>
    <t>FSP1000050</t>
  </si>
  <si>
    <t>FSP773965</t>
  </si>
  <si>
    <t>FSP1000029</t>
  </si>
  <si>
    <t>FSP1000026</t>
  </si>
  <si>
    <t>FSP1000071</t>
  </si>
  <si>
    <t>FSP1000155</t>
  </si>
  <si>
    <t>FSP1000081</t>
  </si>
  <si>
    <t>FSP1000021</t>
  </si>
  <si>
    <t>FSP1000106</t>
  </si>
  <si>
    <t>FSP1000115</t>
  </si>
  <si>
    <t>FSP1000118</t>
  </si>
  <si>
    <t>FSP1000110</t>
  </si>
  <si>
    <t>FSP1000122</t>
  </si>
  <si>
    <t>FSP1000073</t>
  </si>
  <si>
    <t>FSP1000054</t>
  </si>
  <si>
    <t>FSP777631</t>
  </si>
  <si>
    <t>FSP1000201</t>
  </si>
  <si>
    <t>FSP774959</t>
  </si>
  <si>
    <t>FSP1000171</t>
  </si>
  <si>
    <t>FSP1000046</t>
  </si>
  <si>
    <t>FSP1000200</t>
  </si>
  <si>
    <t>FSP1000199</t>
  </si>
  <si>
    <t>FSP1000197</t>
  </si>
  <si>
    <t>FSP1000196</t>
  </si>
  <si>
    <t>FSP1000184</t>
  </si>
  <si>
    <t>FSP1000167</t>
  </si>
  <si>
    <t>FSP1000188</t>
  </si>
  <si>
    <t>FSP1000185</t>
  </si>
  <si>
    <t>FSP1000179</t>
  </si>
  <si>
    <t>FSP1000034</t>
  </si>
  <si>
    <t>FSP1000228</t>
  </si>
  <si>
    <t>FSP1000211</t>
  </si>
  <si>
    <t>FSP1000259</t>
  </si>
  <si>
    <t>FSP1000258</t>
  </si>
  <si>
    <t>FSP1000229</t>
  </si>
  <si>
    <t>FSP1000226</t>
  </si>
  <si>
    <t>FSP1000215</t>
  </si>
  <si>
    <t>FSP1000237</t>
  </si>
  <si>
    <t>FSP1000234</t>
  </si>
  <si>
    <t>FSP1000246</t>
  </si>
  <si>
    <t>FSP1000217</t>
  </si>
  <si>
    <t>FSP1000247</t>
  </si>
  <si>
    <t>FSP1000036</t>
  </si>
  <si>
    <t>FSP1000041</t>
  </si>
  <si>
    <t>FSP1000043</t>
  </si>
  <si>
    <t>FSP1000293</t>
  </si>
  <si>
    <t>FSP1000324</t>
  </si>
  <si>
    <t>Brenden William MERRILL</t>
  </si>
  <si>
    <t>FSP1000163</t>
  </si>
  <si>
    <t>FSP1000262</t>
  </si>
  <si>
    <t>FSP1000280</t>
  </si>
  <si>
    <t>FSP1000078</t>
  </si>
  <si>
    <t>FSP1000284</t>
  </si>
  <si>
    <t>FSP1000264</t>
  </si>
  <si>
    <t>FSP1000294</t>
  </si>
  <si>
    <t>FSP1000354</t>
  </si>
  <si>
    <t>FSP1000309</t>
  </si>
  <si>
    <t>FSP1000320</t>
  </si>
  <si>
    <t>FSP1000328</t>
  </si>
  <si>
    <t>FSP1000336</t>
  </si>
  <si>
    <t>FSP1000164</t>
  </si>
  <si>
    <t>FSP1000346</t>
  </si>
  <si>
    <t>FSP1000273</t>
  </si>
  <si>
    <t>FSP1000316</t>
  </si>
  <si>
    <t>FSP1000317</t>
  </si>
  <si>
    <t>FSP1000357</t>
  </si>
  <si>
    <t>FSP1000102</t>
  </si>
  <si>
    <t>FSP1000327</t>
  </si>
  <si>
    <t>FSP1000271</t>
  </si>
  <si>
    <t>FSP1000224</t>
  </si>
  <si>
    <t>FSP1000318</t>
  </si>
  <si>
    <t>FSP1000344</t>
  </si>
  <si>
    <t>FSP1000341</t>
  </si>
  <si>
    <t>FSP1000319</t>
  </si>
  <si>
    <t>FSP1000261</t>
  </si>
  <si>
    <t>FSP1000235</t>
  </si>
  <si>
    <t>FSP1000365</t>
  </si>
  <si>
    <t>FSP1000255</t>
  </si>
  <si>
    <t>FSP1000314</t>
  </si>
  <si>
    <t>FSP1000315</t>
  </si>
  <si>
    <t>FSP1000138</t>
  </si>
  <si>
    <t>FSP1000295</t>
  </si>
  <si>
    <t>FSP1000272</t>
  </si>
  <si>
    <t>FSP1000337</t>
  </si>
  <si>
    <t>FSP1000339</t>
  </si>
  <si>
    <t>FSP1000301</t>
  </si>
  <si>
    <t>FSP1000333</t>
  </si>
  <si>
    <t>Natalie Kathleen COLLIGAN</t>
  </si>
  <si>
    <t>FSP1000348</t>
  </si>
  <si>
    <t>FSP1000218</t>
  </si>
  <si>
    <t>FSP1000268</t>
  </si>
  <si>
    <t>FSP1000302</t>
  </si>
  <si>
    <t>FSP1000338</t>
  </si>
  <si>
    <t>FSP1000131</t>
  </si>
  <si>
    <t>FSP1000231</t>
  </si>
  <si>
    <t>FSP774701</t>
  </si>
  <si>
    <t>FSP1000329</t>
  </si>
  <si>
    <t>FSP1000214</t>
  </si>
  <si>
    <t>FSP1000213</t>
  </si>
  <si>
    <t>Bingying WU</t>
  </si>
  <si>
    <t>FSP1000156</t>
  </si>
  <si>
    <t>Christine CUTAJAR</t>
  </si>
  <si>
    <t>Patrick Lawson MONTGOMERIE</t>
  </si>
  <si>
    <t>FSP1000157</t>
  </si>
  <si>
    <t>Samantha GREEN</t>
  </si>
  <si>
    <t>51 The Strand, Tauranga, 3110, New Zealand</t>
  </si>
  <si>
    <t>110 Admirals Court Drive, Greenhithe, Auckland, 0632, New Zealand</t>
  </si>
  <si>
    <t>158 Cameron Road, Tauranga, 3110, New Zealand</t>
  </si>
  <si>
    <t>Matt Jensen Insurance Brokers Ltd
PE Premium Funding Ltd</t>
  </si>
  <si>
    <t>Reddiford Financial Limited</t>
  </si>
  <si>
    <t>191 Queen Street, Level 23, Auckland, 1010, New Zealand</t>
  </si>
  <si>
    <t>20 Northcroft Street, Takapuna, Auckland, 0622, New Zealand</t>
  </si>
  <si>
    <t>41 Tarbert Street, Alexandra, 9320, New Zealand</t>
  </si>
  <si>
    <t>COMMERCIAL &amp; RURAL INSURANCE BROKERS LTD</t>
  </si>
  <si>
    <t xml:space="preserve">COMMERCIAL &amp; RURAL INSURANCE BROKERS LTD
</t>
  </si>
  <si>
    <t xml:space="preserve">Diane Joy SMYTH
</t>
  </si>
  <si>
    <t>David CAO</t>
  </si>
  <si>
    <t>Shona Margaret ALLEN</t>
  </si>
  <si>
    <t>Level 1, 2 Margaret Street, Lower Hutt, 5010, New Zealand</t>
  </si>
  <si>
    <t>Camiller Vanessa JOSHUA</t>
  </si>
  <si>
    <t xml:space="preserve">57 Buckingham Street, Arrowtown, 9302, New Zealand
</t>
  </si>
  <si>
    <t>DRS: FSCL; Membership number: 7318</t>
  </si>
  <si>
    <t>Adelphi Insurance Brokers Limited</t>
  </si>
  <si>
    <t>66b Golf Course Road, Wanaka, 9305, New Zealand</t>
  </si>
  <si>
    <t>Sharon TURNBULL</t>
  </si>
  <si>
    <t>DRS: FDRS; Membership number: FM5216</t>
  </si>
  <si>
    <t xml:space="preserve">The Advice Hub Ltd
</t>
  </si>
  <si>
    <t>139 Great South Road, Greenlane, Auckland, 1051, New Zealand</t>
  </si>
  <si>
    <t>Mortgage Initiators</t>
  </si>
  <si>
    <t>14 Nukumea Common, Orewa, Auckland, 0931, New Zealand</t>
  </si>
  <si>
    <t>Adelphi Insurance Brokers</t>
  </si>
  <si>
    <t xml:space="preserve">Jaco VAN DER WESTHUIZEN; Jj VAN DER WESTHUIZEN
</t>
  </si>
  <si>
    <t>Nina Manthri GILES; Niroshini Manthri SILVA</t>
  </si>
  <si>
    <t>9 Rennie Street, Green Island, Dunedin, 9018, New Zealand</t>
  </si>
  <si>
    <t>17 Albert Street, Auckland Central, Auckland, 1010, New Zealand</t>
  </si>
  <si>
    <t xml:space="preserve">Kevi VANDAYAR
</t>
  </si>
  <si>
    <t>646 Great South Road, Ellerslie, Greenfield Global, Tower 2, Level 1, Auckland, 1051, New Zealand</t>
  </si>
  <si>
    <t>DRS: FDRS; Membership number: FM5894</t>
  </si>
  <si>
    <t>Level 4, Pwc Centre, Cnr Angelsea And Ward Streets, Hamilton, 3204, New Zealand</t>
  </si>
  <si>
    <t>FSP1000116</t>
  </si>
  <si>
    <t>EliteInsure Limited</t>
  </si>
  <si>
    <t xml:space="preserve">27 Gillies Avenue, Newmarket, Auckland, 1023, New Zealand
</t>
  </si>
  <si>
    <t>SM Mortgages</t>
  </si>
  <si>
    <t>229 Hacketts Road, Rd 1, Darfield, 7571, New Zealand</t>
  </si>
  <si>
    <t>Resure</t>
  </si>
  <si>
    <t>355 Selwyn Street, Addington, Christchurch, 8024, New Zealand</t>
  </si>
  <si>
    <t>DRS: FSCL; Membership number: 6429</t>
  </si>
  <si>
    <t>The Mortgage Club</t>
  </si>
  <si>
    <t xml:space="preserve">Aditya RANA
</t>
  </si>
  <si>
    <t>131a Whitney Street, Blockhouse Bay, Auckland, 0600, New Zealand</t>
  </si>
  <si>
    <t xml:space="preserve">THE MORTGAGE CLUB
</t>
  </si>
  <si>
    <t xml:space="preserve">Advice 4 Life Limited
</t>
  </si>
  <si>
    <t>DRS: IFSO; Membership number: 2001722</t>
  </si>
  <si>
    <t>183 Carnarvon Street, Gisborne, 4010, New Zealand</t>
  </si>
  <si>
    <t xml:space="preserve">Megan PARKER
</t>
  </si>
  <si>
    <t>DRS: FSCL; Membership number: 6129</t>
  </si>
  <si>
    <t>Unit 4, 31 Carlyle Street, Sydenham, Christchurch, 8023, New Zealand</t>
  </si>
  <si>
    <t>Richard Parkin</t>
  </si>
  <si>
    <t>15 Customs Street West, Auckland Central, Auckland, 1010, New Zealand</t>
  </si>
  <si>
    <t>71 Milan Drive, Glen Eden, Auckland, 0602, New Zealand</t>
  </si>
  <si>
    <t>Level 10, 41 Shortland Street, Aucklad Cbd, Auckland, 1010, New Zealand</t>
  </si>
  <si>
    <t>1 King Street, Taradale, Napier, 4112, New Zealand</t>
  </si>
  <si>
    <t>Leah Christine PARSONS; Lean Christine WILLIAMS</t>
  </si>
  <si>
    <t>4a Pirie Street, Palmerston North, 4410, New Zealand</t>
  </si>
  <si>
    <t>63c Stoney Creek Road, Kaukapakapa, Auckland, 0873, New Zealand</t>
  </si>
  <si>
    <t>Andy Chung-yi CHEN</t>
  </si>
  <si>
    <t>20 Rosses Place, Pinehill, Auckland 0632, Pinehill, New Zealand</t>
  </si>
  <si>
    <t>170 Potts Road, Rd 1, Whitford, 2571, New Zealand</t>
  </si>
  <si>
    <t>Suite 1, 35 Riccarton Road, Riccarton, Christchurch, 8011, New Zealand</t>
  </si>
  <si>
    <t>Flat 3g, 39 Mackelvie Street, Grey Lynn, Auckland, 1021, New Zealand</t>
  </si>
  <si>
    <t>Financial adviser service - wholesale service</t>
  </si>
  <si>
    <t>DRS: FSCL; Membership number: 7228</t>
  </si>
  <si>
    <t>New Zealand Home Loans Rodney</t>
  </si>
  <si>
    <t>1b Polarity Rise, Silverdale, 0932, New Zealand</t>
  </si>
  <si>
    <t>1b Polarity Rise, Silverdale, Auckland, 0932, New Zealand</t>
  </si>
  <si>
    <t>Joni MCCOMB</t>
  </si>
  <si>
    <t>23 Crayford Street, Avondale, Auckland, 1026, New Zealand</t>
  </si>
  <si>
    <t>Stefanie June BROCKLEBANK</t>
  </si>
  <si>
    <t>Lucia CVIK;
Lucia CVIKOVA</t>
  </si>
  <si>
    <t>264 Mount Eden Road, Mount Eden, Auckland, 1024, New Zealand</t>
  </si>
  <si>
    <t>22 Kings Crescent, Hutt Central, Lower Hutt, 5010, New Zealand</t>
  </si>
  <si>
    <t>DRS: IFSO; Membership number: 5005407</t>
  </si>
  <si>
    <t>73 Burnett Street, Ashburton, 7700, New Zealand</t>
  </si>
  <si>
    <t>266c Birkdale Road, Birkdale, Birkdale, Auckland, 0626, New Zealand</t>
  </si>
  <si>
    <t>Amy Joy HAYLOCK</t>
  </si>
  <si>
    <t>309 Onemana Drive, Onemana Dr, Waikato, 3691, New Zealand</t>
  </si>
  <si>
    <t xml:space="preserve">Louisa Mary LEAUPEPE
</t>
  </si>
  <si>
    <t>60c Swaffield Road, Papatoetoe, Auckland, 2025, New Zealand</t>
  </si>
  <si>
    <t>DRS: FSCL; Membership number: 8591</t>
  </si>
  <si>
    <t xml:space="preserve">Vega Mortgages Limited
</t>
  </si>
  <si>
    <t>39 Waipu Gorge Road, Rd 2, Waipu, 0582, New Zealand</t>
  </si>
  <si>
    <t>23 Alexia Place, Flat Bush, Auckland, 2105, New Zealand</t>
  </si>
  <si>
    <t>5 Te Hiko Way, Mangere, Auckland, 2022, New Zealand</t>
  </si>
  <si>
    <t>Rody Helen RUYS</t>
  </si>
  <si>
    <t>Quantum F &amp; G Limited</t>
  </si>
  <si>
    <t>33b Oakwood Grove, Eastern Beach, Auckland, 2012, New Zealand</t>
  </si>
  <si>
    <t>Ali LAKDAWALA</t>
  </si>
  <si>
    <t>CACTUS INSURANCE LTD</t>
  </si>
  <si>
    <t>509a Rosebank Road, Avondale, Auckland, 1026, New Zealand</t>
  </si>
  <si>
    <t>DRS: FDRS; Membership number: FM5764</t>
  </si>
  <si>
    <t>LifeCovered</t>
  </si>
  <si>
    <t>10 Bryce Street, Hamilton Central, Hamilton, 3204, New Zealand</t>
  </si>
  <si>
    <t>DRS: IFSO; Membership number: 5005129</t>
  </si>
  <si>
    <t>Level 2 Abbott House, 128 Kilmore Street, Christchurch Central, 8013, New Zealand</t>
  </si>
  <si>
    <t>163 Lake Road, Mangakakahi, Rotorua, 3015, New Zealand</t>
  </si>
  <si>
    <t>21a Morton Avenue, Forrest Hill, Auckland, 0620, New Zealand</t>
  </si>
  <si>
    <t>Lisinia TANGI</t>
  </si>
  <si>
    <t>8 Mclean Ave, Papatoetoe, Auckland, 2025, New Zealand</t>
  </si>
  <si>
    <t>Eliteinsure Ltd.</t>
  </si>
  <si>
    <t>105 Te Atatu Road, Te Atatu South, Auckland, 0610, New Zealand</t>
  </si>
  <si>
    <t>Level 11, Pwc Tower, 15 Customs Street West, Auckland, 1010, New Zealand</t>
  </si>
  <si>
    <t>Strategic Insurance Group</t>
  </si>
  <si>
    <t>Flat 6, 163 Victoria Avenue, Remuera, Auckland, 1050, New Zealand</t>
  </si>
  <si>
    <t>DRS: IFSO; Membership number: 1000209</t>
  </si>
  <si>
    <t>Level 3, 17 Whitmore Street, Wellington, 6011, New Zealand</t>
  </si>
  <si>
    <t>Level 2, 236 High Street, Christchurch City Central, 8011, New Zealand</t>
  </si>
  <si>
    <t>PROSEC; 
PROSEC MORTGAGES</t>
  </si>
  <si>
    <t>Anna Louise MCCARTNEY</t>
  </si>
  <si>
    <t>66 Don Street, Invercargill, 9810, New Zealand</t>
  </si>
  <si>
    <t>Justine Louise FINDLATER</t>
  </si>
  <si>
    <t>28 Grange Road, Tauranga, 3110, New Zealand</t>
  </si>
  <si>
    <t>Catherine Louise FLOWERDAY</t>
  </si>
  <si>
    <t>Anna Lauren PULLEN</t>
  </si>
  <si>
    <t>107 Chapel Street, Masterton, 5810, New Zealand</t>
  </si>
  <si>
    <t>Natalie Kathleen BAIRD</t>
  </si>
  <si>
    <t>17 Albert Street, Level M, Auckland Central, Auckland, 1010, New Zealand</t>
  </si>
  <si>
    <t>Rebecca THOMAS</t>
  </si>
  <si>
    <t>Financial Independence Insurance Limited</t>
  </si>
  <si>
    <t>Level 3, 51 The Strand, Tauranga, 3110, New Zealand</t>
  </si>
  <si>
    <t>41 Sunderlands Road, Half Moon Bay, Auckland, 2012, New Zealand</t>
  </si>
  <si>
    <t>9a Washington Crescent, Redwoodtown, Blenheim, 7201, New Zealand</t>
  </si>
  <si>
    <t>Timothy Smellie</t>
  </si>
  <si>
    <t>20 Don Street, Invercargill, 9810, New Zealand</t>
  </si>
  <si>
    <t>Bennie CONRADIE</t>
  </si>
  <si>
    <t xml:space="preserve">Vega mortgages limited
</t>
  </si>
  <si>
    <t>DRS: FSCL;  Membership number: 7670</t>
  </si>
  <si>
    <t>Jack Edward FOLEY</t>
  </si>
  <si>
    <t>4 Robley Crescent, Glendowie, Auckland, 1071, New Zealand</t>
  </si>
  <si>
    <t>DRS: FSCL;  Membership number: 6582</t>
  </si>
  <si>
    <t>Ironoak Financial Services Ltd</t>
  </si>
  <si>
    <t>Office 2k Lopdell House, 418 Titirangi Rd, Titirangi, Auckland, 0604, New Zealand</t>
  </si>
  <si>
    <t>DRS: IFSO;  Membership number: 4001722</t>
  </si>
  <si>
    <t>Flat 4, 50 Birdwood Avenue, Papatoetoe, Auckland, 2025, New Zealand</t>
  </si>
  <si>
    <t>Deborah Anne STAPLETON</t>
  </si>
  <si>
    <t>Penberthy Insurance Limited</t>
  </si>
  <si>
    <t>DRS: FSCL;  Membership number: 8466</t>
  </si>
  <si>
    <t>Suite 2, 31 Northcroft Street, Takapuna, Auckland, 0622, New Zealand</t>
  </si>
  <si>
    <t>Nastassia Jenean SWART</t>
  </si>
  <si>
    <t xml:space="preserve">Individuals, who have had their registration for the ‘Financial Adviser’ (RFA) service accepted between 3 March 2021 and 14 March 2021 (while our online services were unavailable), are recorded on this extension to the FSPR. </t>
  </si>
  <si>
    <t>If there is no FSP number recorded below, this means the adviser did not complete registration within the required timeframe.</t>
  </si>
  <si>
    <t>DRS: IFSO; Membership number: 200075</t>
  </si>
  <si>
    <t>Bee Finance Limited</t>
  </si>
  <si>
    <t>August</t>
  </si>
  <si>
    <t>November</t>
  </si>
  <si>
    <t>April</t>
  </si>
  <si>
    <t>February</t>
  </si>
  <si>
    <t>Ground Floor, 381 Great South Road, Ellerslie, Auckland, 1051, New Zealand</t>
  </si>
  <si>
    <t>June</t>
  </si>
  <si>
    <t>6 Findlay Street, Ellerslie, Auckland, 1051, New Zealand</t>
  </si>
  <si>
    <t>September</t>
  </si>
  <si>
    <t>Biverliza Micah Sabilano RIVERA</t>
  </si>
  <si>
    <t>Lisinia LEAKEHE</t>
  </si>
  <si>
    <t>Deregistered</t>
  </si>
  <si>
    <t>October</t>
  </si>
  <si>
    <t xml:space="preserve">Any adviser who did not complete an online application will have deregistration initiated in due course and, if no objections are received by the last date for objections, the registration will show as deregistered.  </t>
  </si>
  <si>
    <t>Advisers may also be deregistered for other reasons under section 18 of the Financial Service Providers (Registration and Dispute Resolution) Act 2008.</t>
  </si>
  <si>
    <t>FSP1001200</t>
  </si>
  <si>
    <t>FSP1001201</t>
  </si>
  <si>
    <t>39 Craigs Way, Hobsonville, Auckland, 0618, New Zealand</t>
  </si>
  <si>
    <t xml:space="preserve">Each adviser on this list was required to also log in and complete an online application in the new FSPR for the financial advice service (including financial advisers) between 8am Monday 15 March 2021 and 5pm Friday 26 March 2021.  </t>
  </si>
  <si>
    <t>209 Queen Street East, Hastings, 4122, New Zealand</t>
  </si>
  <si>
    <t>Level 1/83, Victoria Street, Central Christchurch City, 8013, New Zealand</t>
  </si>
  <si>
    <t>DRS: FSCL; Membership number: 8693</t>
  </si>
  <si>
    <t>Financial adviser service; Keeping, investing, administering, or managing money, securities, or investment portfolios on behalf of other persons</t>
  </si>
  <si>
    <t>Financial adviser service; Broking service (including a custodial service); Employer or principal of a financial adviser</t>
  </si>
  <si>
    <t>Financial adviser service; Issuing or managing means of payment</t>
  </si>
  <si>
    <t>DRS: FDRS;  Membership number: FM6045;  FSCL; Membership number: 7670</t>
  </si>
  <si>
    <t>Mint Asset Management, Level 29 151 Queen Street, Auckland, 1010, New Zealand</t>
  </si>
  <si>
    <t>Level 29 151 Queen Street, Auckland Central, Auckland, 1010, New Zealand</t>
  </si>
  <si>
    <t>Floor 3, 1 Willis Street, Wellington Central, 6011, New Zealand</t>
  </si>
  <si>
    <t>381 Great South Road, Ellerslie, Auckland, 1051, New Zealand</t>
  </si>
  <si>
    <t>Crombie Lockwood, Crombie Lockwood Centre, Level 4, 100 Beaumont Street, Auckland, 1010, New Zealand</t>
  </si>
  <si>
    <t>DRS: FSCL; Membership number: 6179</t>
  </si>
  <si>
    <t>16 Church Street, Katikati, 3129, New Zealand</t>
  </si>
  <si>
    <t>Level 2, 469 Moray Place, Dunedin, 9016, New Zealand</t>
  </si>
  <si>
    <t>5 Sargeson Court, Rolleston, 7614, New Zealand</t>
  </si>
  <si>
    <t>DRS: FDRS; Membership number: FM5228; DRS: FSCL; Membership number: 3376</t>
  </si>
  <si>
    <t>DRS: FSCL; Membership number: 3376 and 1453</t>
  </si>
  <si>
    <t>Suite 2b, 99 Greenwood Street, Frankton, Hamilton, 3204, New Zealand</t>
  </si>
  <si>
    <t>10 Rory Street, Rolleston, 7615, New Zealand</t>
  </si>
  <si>
    <t>11a James Street, Whangarei, 0110, New Zealand</t>
  </si>
  <si>
    <t>1 Ara-tai Road, Half Moon Bay, Auckland, 2144, New Zealand</t>
  </si>
  <si>
    <t>8 Manchester Square, Feilding, 4702, New Zealand</t>
  </si>
  <si>
    <t>Level 11, Pwc Tower, 15 Custom Street West, Auckland Central, Auckland Central, Auckland, 1010, New Zealand</t>
  </si>
  <si>
    <t>Crombie Lockwood Tower, Crombie Lockwood Centre, Level 4, 100 Beaumont Street, Auckland, 1010, New Zealand</t>
  </si>
  <si>
    <t>15 Starwood Lane, Clifton, Christchurch, 8081, New Zealand</t>
  </si>
  <si>
    <t>14 Show Place, Addington, Christchurch, 8024, New Zealand</t>
  </si>
  <si>
    <t>30 Gaunt Street, Auckland Central, Auckland, 1010, New Zealand</t>
  </si>
  <si>
    <t>Being recorded on this register, along with confirmation of your registration on the new FSPR (see below), will allow you to be eligible for the 2-year competency safe harbour provisions offered in the new financial advice regime.</t>
  </si>
  <si>
    <t>79 Okara Drive, Whangarei, 0110, New Zealand</t>
  </si>
  <si>
    <t>Crombie Lockwood, Crombie Lockwood Centre, Level 4, 100 Beaumont Street, Auckland, 1141, New Zealand</t>
  </si>
  <si>
    <t>15 Kinross Street, Blenheim, 7201, New Zealand</t>
  </si>
  <si>
    <t>DRS: FSCL; Membership number: 7862 &amp; 7670</t>
  </si>
  <si>
    <t>DRS: FSCL; Membership number: 3967</t>
  </si>
  <si>
    <t>DRS: FDRS; Membership number: FM3531</t>
  </si>
  <si>
    <t xml:space="preserve">  DRS: FSCL; Membership number: 960</t>
  </si>
  <si>
    <t>DRS: FSCL; Membership number: 6043</t>
  </si>
  <si>
    <t xml:space="preserve"> FDRS; Membership number: FM4600</t>
  </si>
  <si>
    <t xml:space="preserve">  FSCL; Membership number: 1112</t>
  </si>
  <si>
    <t xml:space="preserve">DRS: IFSO; Membership number: 5005407; 1002060  </t>
  </si>
  <si>
    <t>DRS: FSCL; Membership number: 8477</t>
  </si>
  <si>
    <t>DRS: FSCL;  Membership number: 7990</t>
  </si>
  <si>
    <r>
      <t xml:space="preserve">Last updated </t>
    </r>
    <r>
      <rPr>
        <b/>
        <sz val="14"/>
        <color theme="1"/>
        <rFont val="Calibri"/>
        <family val="2"/>
        <scheme val="minor"/>
      </rPr>
      <t>25 November 2022</t>
    </r>
    <r>
      <rPr>
        <sz val="14"/>
        <color theme="1"/>
        <rFont val="Calibri"/>
        <family val="2"/>
        <scheme val="minor"/>
      </rPr>
      <t xml:space="preserve"> with updated details for individual advisers (such as an updated business address). Please search the register for the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</si>
</sst>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font>
    <font>
      <sz val="11"/>
      <color theme="1"/>
      <name val="Calibri"/>
      <family val="2"/>
      <scheme val="minor"/>
    </font>
    <font>
      <b/>
      <sz val="10"/>
      <color theme="0"/>
      <name val="Calibri"/>
      <family val="2"/>
      <scheme val="minor"/>
    </font>
    <font>
      <sz val="24"/>
      <color theme="1"/>
      <name val="Calibri"/>
      <family val="2"/>
      <scheme val="minor"/>
    </font>
    <font>
      <sz val="11"/>
      <color rgb="FFC00000"/>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sz val="10"/>
      <color theme="0"/>
      <name val="Calibri"/>
      <family val="2"/>
      <scheme val="minor"/>
    </font>
  </fonts>
  <fills count="5">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9">
    <border>
      <left/>
      <right/>
      <top/>
      <bottom/>
      <diagonal/>
    </border>
    <border>
      <left style="thin">
        <color theme="7" tint="0.59996337778862885"/>
      </left>
      <right/>
      <top style="thin">
        <color theme="7" tint="0.59996337778862885"/>
      </top>
      <bottom/>
      <diagonal/>
    </border>
    <border>
      <left/>
      <right/>
      <top style="thin">
        <color theme="7" tint="0.59996337778862885"/>
      </top>
      <bottom/>
      <diagonal/>
    </border>
    <border>
      <left/>
      <right style="thin">
        <color theme="7" tint="0.59996337778862885"/>
      </right>
      <top style="thin">
        <color theme="7" tint="0.59996337778862885"/>
      </top>
      <bottom/>
      <diagonal/>
    </border>
    <border>
      <left style="thin">
        <color theme="7" tint="0.59996337778862885"/>
      </left>
      <right/>
      <top/>
      <bottom/>
      <diagonal/>
    </border>
    <border>
      <left/>
      <right style="thin">
        <color theme="7" tint="0.59996337778862885"/>
      </right>
      <top/>
      <bottom/>
      <diagonal/>
    </border>
    <border>
      <left style="thin">
        <color theme="7" tint="0.59996337778862885"/>
      </left>
      <right/>
      <top/>
      <bottom style="thin">
        <color theme="7" tint="0.59996337778862885"/>
      </bottom>
      <diagonal/>
    </border>
    <border>
      <left/>
      <right/>
      <top/>
      <bottom style="thin">
        <color theme="7" tint="0.59996337778862885"/>
      </bottom>
      <diagonal/>
    </border>
    <border>
      <left/>
      <right style="thin">
        <color theme="7" tint="0.59996337778862885"/>
      </right>
      <top/>
      <bottom style="thin">
        <color theme="7" tint="0.59996337778862885"/>
      </bottom>
      <diagonal/>
    </border>
  </borders>
  <cellStyleXfs count="1">
    <xf numFmtId="0" fontId="0" fillId="0" borderId="0"/>
  </cellStyleXfs>
  <cellXfs count="44">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vertical="top"/>
    </xf>
    <xf numFmtId="15" fontId="1" fillId="0" borderId="0" xfId="0" applyNumberFormat="1"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Fill="1"/>
    <xf numFmtId="0" fontId="1" fillId="0" borderId="0" xfId="0" applyFont="1" applyFill="1" applyAlignment="1">
      <alignment vertical="top"/>
    </xf>
    <xf numFmtId="0" fontId="1" fillId="0" borderId="0" xfId="0" applyFont="1" applyFill="1" applyAlignment="1">
      <alignment horizontal="left" vertical="top"/>
    </xf>
    <xf numFmtId="0" fontId="2" fillId="2" borderId="0" xfId="0" applyFont="1" applyFill="1" applyAlignment="1">
      <alignment horizontal="left" vertical="center"/>
    </xf>
    <xf numFmtId="0" fontId="1" fillId="3" borderId="0" xfId="0" applyFont="1" applyFill="1" applyAlignment="1">
      <alignment vertical="top"/>
    </xf>
    <xf numFmtId="15" fontId="1" fillId="3" borderId="0" xfId="0" applyNumberFormat="1" applyFont="1" applyFill="1" applyAlignment="1">
      <alignment horizontal="left" vertical="top"/>
    </xf>
    <xf numFmtId="0" fontId="1" fillId="3" borderId="0" xfId="0" applyFont="1" applyFill="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 fillId="4" borderId="0" xfId="0" applyFont="1" applyFill="1" applyBorder="1" applyAlignment="1">
      <alignment wrapText="1"/>
    </xf>
    <xf numFmtId="0" fontId="1" fillId="4" borderId="1" xfId="0" applyFont="1" applyFill="1" applyBorder="1" applyAlignment="1">
      <alignment vertical="center"/>
    </xf>
    <xf numFmtId="0" fontId="1" fillId="4" borderId="2" xfId="0" applyFont="1" applyFill="1" applyBorder="1"/>
    <xf numFmtId="0" fontId="1" fillId="4" borderId="2" xfId="0" applyFont="1" applyFill="1" applyBorder="1" applyAlignment="1">
      <alignment horizontal="left" vertical="top"/>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vertical="center"/>
    </xf>
    <xf numFmtId="0" fontId="1" fillId="4" borderId="5" xfId="0" applyFont="1" applyFill="1" applyBorder="1" applyAlignment="1">
      <alignment wrapText="1"/>
    </xf>
    <xf numFmtId="0" fontId="1" fillId="4" borderId="6" xfId="0" applyFont="1" applyFill="1" applyBorder="1" applyAlignment="1">
      <alignment vertical="center"/>
    </xf>
    <xf numFmtId="0" fontId="1" fillId="4" borderId="7" xfId="0" applyFont="1" applyFill="1" applyBorder="1"/>
    <xf numFmtId="0" fontId="1" fillId="4" borderId="7" xfId="0" applyFont="1" applyFill="1" applyBorder="1" applyAlignment="1">
      <alignment horizontal="left" vertical="top"/>
    </xf>
    <xf numFmtId="0" fontId="1" fillId="4" borderId="7" xfId="0" applyFont="1" applyFill="1" applyBorder="1" applyAlignment="1">
      <alignment wrapText="1"/>
    </xf>
    <xf numFmtId="0" fontId="1" fillId="4" borderId="8" xfId="0" applyFont="1" applyFill="1" applyBorder="1" applyAlignment="1">
      <alignment wrapText="1"/>
    </xf>
    <xf numFmtId="0" fontId="3" fillId="0" borderId="0" xfId="0" applyFont="1" applyFill="1"/>
    <xf numFmtId="0" fontId="2" fillId="0" borderId="0" xfId="0" applyFont="1" applyFill="1" applyAlignment="1">
      <alignment horizontal="left" vertical="center"/>
    </xf>
    <xf numFmtId="0" fontId="4" fillId="0" borderId="0" xfId="0" applyFont="1" applyAlignment="1">
      <alignment vertical="top" wrapText="1"/>
    </xf>
    <xf numFmtId="0" fontId="0" fillId="0" borderId="0" xfId="0" applyFont="1"/>
    <xf numFmtId="0" fontId="5" fillId="0" borderId="0" xfId="0" applyFont="1"/>
    <xf numFmtId="0" fontId="2" fillId="2" borderId="0" xfId="0" applyFont="1" applyFill="1" applyAlignment="1">
      <alignment horizontal="left" vertical="center" wrapText="1"/>
    </xf>
    <xf numFmtId="0" fontId="7" fillId="0" borderId="0" xfId="0" applyFont="1" applyAlignment="1">
      <alignment vertical="top"/>
    </xf>
    <xf numFmtId="0" fontId="7" fillId="3" borderId="0" xfId="0" applyFont="1" applyFill="1" applyAlignment="1">
      <alignment vertical="top"/>
    </xf>
    <xf numFmtId="0" fontId="7" fillId="3" borderId="0" xfId="0" applyFont="1" applyFill="1" applyAlignment="1">
      <alignment vertical="top" wrapText="1"/>
    </xf>
    <xf numFmtId="15" fontId="7" fillId="3" borderId="0" xfId="0" applyNumberFormat="1" applyFont="1" applyFill="1" applyAlignment="1">
      <alignment horizontal="left" vertical="top"/>
    </xf>
    <xf numFmtId="0" fontId="7" fillId="0" borderId="0" xfId="0" applyFont="1" applyFill="1" applyAlignment="1">
      <alignment vertical="top"/>
    </xf>
    <xf numFmtId="0" fontId="7" fillId="0" borderId="0" xfId="0" applyFont="1" applyAlignment="1">
      <alignment vertical="top" wrapText="1"/>
    </xf>
    <xf numFmtId="15" fontId="7" fillId="0" borderId="0" xfId="0" applyNumberFormat="1" applyFont="1" applyAlignment="1">
      <alignment horizontal="left" vertical="top"/>
    </xf>
    <xf numFmtId="0" fontId="8" fillId="2" borderId="0" xfId="0" applyFont="1" applyFill="1" applyAlignment="1">
      <alignment horizontal="left" vertical="center"/>
    </xf>
  </cellXfs>
  <cellStyles count="1">
    <cellStyle name="Normal" xfId="0" builtinId="0"/>
  </cellStyles>
  <dxfs count="8">
    <dxf>
      <font>
        <color rgb="FF9C0006"/>
      </font>
    </dxf>
    <dxf>
      <font>
        <color theme="9" tint="-0.24994659260841701"/>
      </font>
    </dxf>
    <dxf>
      <font>
        <color rgb="FF9C0006"/>
      </font>
    </dxf>
    <dxf>
      <font>
        <color theme="9" tint="-0.24994659260841701"/>
      </font>
    </dxf>
    <dxf>
      <font>
        <color rgb="FF9C0006"/>
      </font>
    </dxf>
    <dxf>
      <font>
        <color theme="9" tint="-0.24994659260841701"/>
      </font>
    </dxf>
    <dxf>
      <font>
        <color rgb="FF9C0006"/>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740410</xdr:colOff>
      <xdr:row>4</xdr:row>
      <xdr:rowOff>9525</xdr:rowOff>
    </xdr:to>
    <xdr:pic>
      <xdr:nvPicPr>
        <xdr:cNvPr id="2" name="Picture 1" title="New Zealand Companies Office logo — Financial Service Providers Registe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9860" cy="7645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162"/>
  <sheetViews>
    <sheetView showGridLines="0" tabSelected="1" zoomScaleNormal="100" workbookViewId="0"/>
  </sheetViews>
  <sheetFormatPr defaultColWidth="9" defaultRowHeight="15" x14ac:dyDescent="0.25"/>
  <cols>
    <col min="1" max="1" width="24.625" style="1" bestFit="1" customWidth="1"/>
    <col min="2" max="2" width="17.625" style="1" customWidth="1"/>
    <col min="3" max="3" width="11.125" style="1" bestFit="1" customWidth="1"/>
    <col min="4" max="4" width="13.375" style="3" customWidth="1"/>
    <col min="5" max="5" width="12.125" style="1" customWidth="1"/>
    <col min="6" max="6" width="25.625" style="1" customWidth="1"/>
    <col min="7" max="7" width="28.5" style="2" customWidth="1"/>
    <col min="8" max="8" width="11.375" style="1" customWidth="1"/>
    <col min="9" max="9" width="33.875" style="1" customWidth="1"/>
    <col min="10" max="10" width="39.375" style="2" customWidth="1"/>
    <col min="11" max="16384" width="9" style="8"/>
  </cols>
  <sheetData>
    <row r="5" spans="1:10" ht="31.5" x14ac:dyDescent="0.5">
      <c r="A5" s="30" t="s">
        <v>11</v>
      </c>
    </row>
    <row r="6" spans="1:10" x14ac:dyDescent="0.25">
      <c r="A6" s="18" t="s">
        <v>460</v>
      </c>
      <c r="B6" s="19"/>
      <c r="C6" s="19"/>
      <c r="D6" s="20"/>
      <c r="E6" s="19"/>
      <c r="F6" s="19"/>
      <c r="G6" s="21"/>
      <c r="H6" s="19"/>
      <c r="I6" s="19"/>
      <c r="J6" s="22"/>
    </row>
    <row r="7" spans="1:10" x14ac:dyDescent="0.25">
      <c r="A7" s="23" t="s">
        <v>510</v>
      </c>
      <c r="B7" s="15"/>
      <c r="C7" s="15"/>
      <c r="D7" s="16"/>
      <c r="E7" s="15"/>
      <c r="F7" s="15"/>
      <c r="G7" s="17"/>
      <c r="H7" s="15"/>
      <c r="I7" s="15"/>
      <c r="J7" s="24"/>
    </row>
    <row r="8" spans="1:10" x14ac:dyDescent="0.25">
      <c r="A8" s="23" t="s">
        <v>481</v>
      </c>
      <c r="B8" s="15"/>
      <c r="C8" s="15"/>
      <c r="D8" s="16"/>
      <c r="E8" s="15"/>
      <c r="F8" s="15"/>
      <c r="G8" s="17"/>
      <c r="H8" s="15"/>
      <c r="I8" s="15"/>
      <c r="J8" s="24"/>
    </row>
    <row r="9" spans="1:10" x14ac:dyDescent="0.25">
      <c r="A9" s="23" t="s">
        <v>461</v>
      </c>
      <c r="B9" s="15"/>
      <c r="C9" s="15"/>
      <c r="D9" s="16"/>
      <c r="E9" s="15"/>
      <c r="F9" s="15"/>
      <c r="G9" s="17"/>
      <c r="H9" s="15"/>
      <c r="I9" s="15"/>
      <c r="J9" s="24"/>
    </row>
    <row r="10" spans="1:10" x14ac:dyDescent="0.25">
      <c r="A10" s="23" t="s">
        <v>476</v>
      </c>
      <c r="B10" s="15"/>
      <c r="C10" s="15"/>
      <c r="D10" s="16"/>
      <c r="E10" s="15"/>
      <c r="F10" s="15"/>
      <c r="G10" s="17"/>
      <c r="H10" s="15"/>
      <c r="I10" s="15"/>
      <c r="J10" s="24"/>
    </row>
    <row r="11" spans="1:10" x14ac:dyDescent="0.25">
      <c r="A11" s="25" t="s">
        <v>477</v>
      </c>
      <c r="B11" s="26"/>
      <c r="C11" s="26"/>
      <c r="D11" s="27"/>
      <c r="E11" s="26"/>
      <c r="F11" s="26"/>
      <c r="G11" s="28"/>
      <c r="H11" s="26"/>
      <c r="I11" s="26"/>
      <c r="J11" s="29"/>
    </row>
    <row r="12" spans="1:10" x14ac:dyDescent="0.25">
      <c r="A12" s="33"/>
      <c r="B12" s="33"/>
      <c r="C12" s="33"/>
      <c r="D12" s="33"/>
      <c r="E12" s="33"/>
      <c r="F12" s="33"/>
      <c r="G12" s="33"/>
      <c r="H12" s="33"/>
      <c r="I12" s="33"/>
      <c r="J12" s="33"/>
    </row>
    <row r="13" spans="1:10" ht="18.75" x14ac:dyDescent="0.3">
      <c r="A13" s="34" t="s">
        <v>524</v>
      </c>
    </row>
    <row r="15" spans="1:10" s="31" customFormat="1" ht="38.25" x14ac:dyDescent="0.2">
      <c r="A15" s="11" t="s">
        <v>0</v>
      </c>
      <c r="B15" s="35" t="s">
        <v>10</v>
      </c>
      <c r="C15" s="43" t="s">
        <v>1</v>
      </c>
      <c r="D15" s="11" t="s">
        <v>2</v>
      </c>
      <c r="E15" s="11" t="s">
        <v>3</v>
      </c>
      <c r="F15" s="11" t="s">
        <v>7</v>
      </c>
      <c r="G15" s="35" t="s">
        <v>4</v>
      </c>
      <c r="H15" s="35" t="s">
        <v>5</v>
      </c>
      <c r="I15" s="11" t="s">
        <v>9</v>
      </c>
      <c r="J15" s="35" t="s">
        <v>8</v>
      </c>
    </row>
    <row r="16" spans="1:10" s="9" customFormat="1" ht="30" x14ac:dyDescent="0.2">
      <c r="A16" s="7" t="s">
        <v>12</v>
      </c>
      <c r="B16" s="7" t="s">
        <v>316</v>
      </c>
      <c r="C16" s="6" t="s">
        <v>254</v>
      </c>
      <c r="D16" s="4">
        <v>44259</v>
      </c>
      <c r="E16" s="7" t="s">
        <v>14</v>
      </c>
      <c r="F16" s="7"/>
      <c r="G16" s="7" t="s">
        <v>426</v>
      </c>
      <c r="H16" s="6" t="s">
        <v>15</v>
      </c>
      <c r="I16" s="7" t="s">
        <v>462</v>
      </c>
      <c r="J16" s="7" t="s">
        <v>6</v>
      </c>
    </row>
    <row r="17" spans="1:10" s="9" customFormat="1" ht="30" x14ac:dyDescent="0.2">
      <c r="A17" s="14" t="s">
        <v>25</v>
      </c>
      <c r="B17" s="14"/>
      <c r="C17" s="12" t="s">
        <v>255</v>
      </c>
      <c r="D17" s="13">
        <v>44259</v>
      </c>
      <c r="E17" s="14" t="s">
        <v>14</v>
      </c>
      <c r="F17" s="14"/>
      <c r="G17" s="14" t="s">
        <v>426</v>
      </c>
      <c r="H17" s="12" t="s">
        <v>15</v>
      </c>
      <c r="I17" s="14" t="s">
        <v>462</v>
      </c>
      <c r="J17" s="14" t="s">
        <v>6</v>
      </c>
    </row>
    <row r="18" spans="1:10" s="9" customFormat="1" ht="30" x14ac:dyDescent="0.2">
      <c r="A18" s="7" t="s">
        <v>13</v>
      </c>
      <c r="B18" s="7"/>
      <c r="C18" s="6" t="s">
        <v>256</v>
      </c>
      <c r="D18" s="4">
        <v>44259</v>
      </c>
      <c r="E18" s="7" t="s">
        <v>474</v>
      </c>
      <c r="F18" s="7"/>
      <c r="G18" s="7" t="s">
        <v>426</v>
      </c>
      <c r="H18" s="6" t="s">
        <v>15</v>
      </c>
      <c r="I18" s="7" t="s">
        <v>462</v>
      </c>
      <c r="J18" s="7" t="s">
        <v>6</v>
      </c>
    </row>
    <row r="19" spans="1:10" s="9" customFormat="1" ht="30" x14ac:dyDescent="0.2">
      <c r="A19" s="14" t="s">
        <v>259</v>
      </c>
      <c r="B19" s="14"/>
      <c r="C19" s="12" t="s">
        <v>257</v>
      </c>
      <c r="D19" s="13">
        <v>44259</v>
      </c>
      <c r="E19" s="14" t="s">
        <v>14</v>
      </c>
      <c r="F19" s="14"/>
      <c r="G19" s="14" t="s">
        <v>319</v>
      </c>
      <c r="H19" s="12" t="s">
        <v>464</v>
      </c>
      <c r="I19" s="14" t="s">
        <v>42</v>
      </c>
      <c r="J19" s="14" t="s">
        <v>6</v>
      </c>
    </row>
    <row r="20" spans="1:10" s="9" customFormat="1" ht="45" x14ac:dyDescent="0.2">
      <c r="A20" s="7" t="s">
        <v>16</v>
      </c>
      <c r="B20" s="7"/>
      <c r="C20" s="6" t="s">
        <v>258</v>
      </c>
      <c r="D20" s="4">
        <v>44259</v>
      </c>
      <c r="E20" s="7" t="s">
        <v>14</v>
      </c>
      <c r="F20" s="7" t="s">
        <v>37</v>
      </c>
      <c r="G20" s="7" t="s">
        <v>317</v>
      </c>
      <c r="H20" s="6" t="s">
        <v>15</v>
      </c>
      <c r="I20" s="7" t="s">
        <v>43</v>
      </c>
      <c r="J20" s="7" t="s">
        <v>6</v>
      </c>
    </row>
    <row r="21" spans="1:10" s="9" customFormat="1" ht="45" x14ac:dyDescent="0.2">
      <c r="A21" s="14" t="s">
        <v>17</v>
      </c>
      <c r="B21" s="14" t="s">
        <v>18</v>
      </c>
      <c r="C21" s="12" t="s">
        <v>204</v>
      </c>
      <c r="D21" s="13">
        <v>44259</v>
      </c>
      <c r="E21" s="14" t="s">
        <v>14</v>
      </c>
      <c r="F21" s="14" t="s">
        <v>463</v>
      </c>
      <c r="G21" s="14" t="s">
        <v>318</v>
      </c>
      <c r="H21" s="12" t="s">
        <v>15</v>
      </c>
      <c r="I21" s="14" t="s">
        <v>44</v>
      </c>
      <c r="J21" s="14" t="s">
        <v>6</v>
      </c>
    </row>
    <row r="22" spans="1:10" s="9" customFormat="1" ht="60" x14ac:dyDescent="0.2">
      <c r="A22" s="7" t="s">
        <v>19</v>
      </c>
      <c r="B22" s="7"/>
      <c r="C22" s="6" t="s">
        <v>260</v>
      </c>
      <c r="D22" s="4">
        <v>44260</v>
      </c>
      <c r="E22" s="7" t="s">
        <v>14</v>
      </c>
      <c r="F22" s="7" t="s">
        <v>320</v>
      </c>
      <c r="G22" s="7" t="s">
        <v>493</v>
      </c>
      <c r="H22" s="6" t="s">
        <v>15</v>
      </c>
      <c r="I22" s="7" t="s">
        <v>498</v>
      </c>
      <c r="J22" s="7" t="s">
        <v>6</v>
      </c>
    </row>
    <row r="23" spans="1:10" s="9" customFormat="1" ht="30" x14ac:dyDescent="0.2">
      <c r="A23" s="14" t="s">
        <v>20</v>
      </c>
      <c r="B23" s="14"/>
      <c r="C23" s="12" t="s">
        <v>241</v>
      </c>
      <c r="D23" s="13">
        <v>44260</v>
      </c>
      <c r="E23" s="14" t="s">
        <v>474</v>
      </c>
      <c r="F23" s="14" t="s">
        <v>321</v>
      </c>
      <c r="G23" s="14" t="s">
        <v>507</v>
      </c>
      <c r="H23" s="12" t="s">
        <v>15</v>
      </c>
      <c r="I23" s="14" t="s">
        <v>45</v>
      </c>
      <c r="J23" s="14" t="s">
        <v>6</v>
      </c>
    </row>
    <row r="24" spans="1:10" s="9" customFormat="1" ht="60" x14ac:dyDescent="0.2">
      <c r="A24" s="7" t="s">
        <v>21</v>
      </c>
      <c r="B24" s="7"/>
      <c r="C24" s="6" t="s">
        <v>190</v>
      </c>
      <c r="D24" s="4">
        <v>44260</v>
      </c>
      <c r="E24" s="7" t="s">
        <v>14</v>
      </c>
      <c r="F24" s="7"/>
      <c r="G24" s="7" t="s">
        <v>493</v>
      </c>
      <c r="H24" s="6" t="s">
        <v>15</v>
      </c>
      <c r="I24" s="7" t="s">
        <v>46</v>
      </c>
      <c r="J24" s="7" t="s">
        <v>6</v>
      </c>
    </row>
    <row r="25" spans="1:10" s="9" customFormat="1" ht="60" x14ac:dyDescent="0.2">
      <c r="A25" s="14" t="s">
        <v>74</v>
      </c>
      <c r="B25" s="14"/>
      <c r="C25" s="12" t="s">
        <v>191</v>
      </c>
      <c r="D25" s="13">
        <v>44260</v>
      </c>
      <c r="E25" s="14" t="s">
        <v>14</v>
      </c>
      <c r="F25" s="14"/>
      <c r="G25" s="14" t="s">
        <v>493</v>
      </c>
      <c r="H25" s="12" t="s">
        <v>15</v>
      </c>
      <c r="I25" s="14" t="s">
        <v>46</v>
      </c>
      <c r="J25" s="14" t="s">
        <v>6</v>
      </c>
    </row>
    <row r="26" spans="1:10" s="9" customFormat="1" ht="60" x14ac:dyDescent="0.2">
      <c r="A26" s="7" t="s">
        <v>22</v>
      </c>
      <c r="B26" s="7"/>
      <c r="C26" s="6" t="s">
        <v>205</v>
      </c>
      <c r="D26" s="4">
        <v>44260</v>
      </c>
      <c r="E26" s="7" t="s">
        <v>14</v>
      </c>
      <c r="F26" s="7"/>
      <c r="G26" s="7" t="s">
        <v>493</v>
      </c>
      <c r="H26" s="6" t="s">
        <v>15</v>
      </c>
      <c r="I26" s="7" t="s">
        <v>499</v>
      </c>
      <c r="J26" s="7" t="s">
        <v>6</v>
      </c>
    </row>
    <row r="27" spans="1:10" s="9" customFormat="1" ht="60" x14ac:dyDescent="0.2">
      <c r="A27" s="14" t="s">
        <v>73</v>
      </c>
      <c r="B27" s="14"/>
      <c r="C27" s="12" t="s">
        <v>192</v>
      </c>
      <c r="D27" s="13">
        <v>44260</v>
      </c>
      <c r="E27" s="14" t="s">
        <v>14</v>
      </c>
      <c r="F27" s="14"/>
      <c r="G27" s="14" t="s">
        <v>493</v>
      </c>
      <c r="H27" s="12" t="s">
        <v>15</v>
      </c>
      <c r="I27" s="14" t="s">
        <v>46</v>
      </c>
      <c r="J27" s="14" t="s">
        <v>6</v>
      </c>
    </row>
    <row r="28" spans="1:10" s="9" customFormat="1" ht="60" x14ac:dyDescent="0.2">
      <c r="A28" s="7" t="s">
        <v>23</v>
      </c>
      <c r="B28" s="7"/>
      <c r="C28" s="6" t="s">
        <v>193</v>
      </c>
      <c r="D28" s="4">
        <v>44260</v>
      </c>
      <c r="E28" s="7" t="s">
        <v>14</v>
      </c>
      <c r="F28" s="7"/>
      <c r="G28" s="7" t="s">
        <v>493</v>
      </c>
      <c r="H28" s="6" t="s">
        <v>15</v>
      </c>
      <c r="I28" s="7" t="s">
        <v>46</v>
      </c>
      <c r="J28" s="7" t="s">
        <v>6</v>
      </c>
    </row>
    <row r="29" spans="1:10" s="9" customFormat="1" ht="60" x14ac:dyDescent="0.2">
      <c r="A29" s="14" t="s">
        <v>24</v>
      </c>
      <c r="B29" s="14"/>
      <c r="C29" s="12" t="s">
        <v>206</v>
      </c>
      <c r="D29" s="13">
        <v>44260</v>
      </c>
      <c r="E29" s="14" t="s">
        <v>14</v>
      </c>
      <c r="F29" s="14"/>
      <c r="G29" s="14" t="s">
        <v>493</v>
      </c>
      <c r="H29" s="12" t="s">
        <v>15</v>
      </c>
      <c r="I29" s="14" t="s">
        <v>46</v>
      </c>
      <c r="J29" s="14" t="s">
        <v>6</v>
      </c>
    </row>
    <row r="30" spans="1:10" s="9" customFormat="1" ht="45" x14ac:dyDescent="0.2">
      <c r="A30" s="7" t="s">
        <v>26</v>
      </c>
      <c r="B30" s="7"/>
      <c r="C30" s="6" t="s">
        <v>207</v>
      </c>
      <c r="D30" s="4">
        <v>44260</v>
      </c>
      <c r="E30" s="7" t="s">
        <v>14</v>
      </c>
      <c r="F30" s="7"/>
      <c r="G30" s="7" t="s">
        <v>500</v>
      </c>
      <c r="H30" s="6" t="s">
        <v>15</v>
      </c>
      <c r="I30" s="7" t="s">
        <v>514</v>
      </c>
      <c r="J30" s="7" t="s">
        <v>6</v>
      </c>
    </row>
    <row r="31" spans="1:10" s="9" customFormat="1" ht="30" x14ac:dyDescent="0.2">
      <c r="A31" s="14" t="s">
        <v>27</v>
      </c>
      <c r="B31" s="14" t="s">
        <v>328</v>
      </c>
      <c r="C31" s="12" t="s">
        <v>261</v>
      </c>
      <c r="D31" s="13">
        <v>44260</v>
      </c>
      <c r="E31" s="14" t="s">
        <v>14</v>
      </c>
      <c r="F31" s="14"/>
      <c r="G31" s="14" t="s">
        <v>323</v>
      </c>
      <c r="H31" s="12" t="s">
        <v>15</v>
      </c>
      <c r="I31" s="14" t="s">
        <v>48</v>
      </c>
      <c r="J31" s="14" t="s">
        <v>6</v>
      </c>
    </row>
    <row r="32" spans="1:10" s="9" customFormat="1" ht="30" x14ac:dyDescent="0.2">
      <c r="A32" s="7" t="s">
        <v>28</v>
      </c>
      <c r="B32" s="7"/>
      <c r="C32" s="6" t="s">
        <v>232</v>
      </c>
      <c r="D32" s="4">
        <v>44260</v>
      </c>
      <c r="E32" s="7" t="s">
        <v>14</v>
      </c>
      <c r="F32" s="7" t="s">
        <v>325</v>
      </c>
      <c r="G32" s="7" t="s">
        <v>324</v>
      </c>
      <c r="H32" s="6" t="s">
        <v>15</v>
      </c>
      <c r="I32" s="7" t="s">
        <v>49</v>
      </c>
      <c r="J32" s="7" t="s">
        <v>6</v>
      </c>
    </row>
    <row r="33" spans="1:10" s="9" customFormat="1" ht="45" x14ac:dyDescent="0.2">
      <c r="A33" s="14" t="s">
        <v>29</v>
      </c>
      <c r="B33" s="14" t="s">
        <v>327</v>
      </c>
      <c r="C33" s="12" t="s">
        <v>233</v>
      </c>
      <c r="D33" s="13">
        <v>44260</v>
      </c>
      <c r="E33" s="14" t="s">
        <v>474</v>
      </c>
      <c r="F33" s="14" t="s">
        <v>326</v>
      </c>
      <c r="G33" s="14" t="s">
        <v>324</v>
      </c>
      <c r="H33" s="12" t="s">
        <v>15</v>
      </c>
      <c r="I33" s="14" t="s">
        <v>49</v>
      </c>
      <c r="J33" s="14" t="s">
        <v>6</v>
      </c>
    </row>
    <row r="34" spans="1:10" s="9" customFormat="1" ht="30" x14ac:dyDescent="0.2">
      <c r="A34" s="7" t="s">
        <v>30</v>
      </c>
      <c r="B34" s="7" t="s">
        <v>329</v>
      </c>
      <c r="C34" s="6" t="s">
        <v>234</v>
      </c>
      <c r="D34" s="4">
        <v>44260</v>
      </c>
      <c r="E34" s="7" t="s">
        <v>474</v>
      </c>
      <c r="F34" s="7" t="s">
        <v>31</v>
      </c>
      <c r="G34" s="7" t="s">
        <v>324</v>
      </c>
      <c r="H34" s="6" t="s">
        <v>15</v>
      </c>
      <c r="I34" s="7" t="s">
        <v>49</v>
      </c>
      <c r="J34" s="7" t="s">
        <v>6</v>
      </c>
    </row>
    <row r="35" spans="1:10" s="9" customFormat="1" ht="30" x14ac:dyDescent="0.2">
      <c r="A35" s="14" t="s">
        <v>32</v>
      </c>
      <c r="B35" s="14"/>
      <c r="C35" s="12" t="s">
        <v>262</v>
      </c>
      <c r="D35" s="13">
        <v>44260</v>
      </c>
      <c r="E35" s="14" t="s">
        <v>14</v>
      </c>
      <c r="F35" s="14"/>
      <c r="G35" s="14" t="s">
        <v>330</v>
      </c>
      <c r="H35" s="12" t="s">
        <v>465</v>
      </c>
      <c r="I35" s="14" t="s">
        <v>50</v>
      </c>
      <c r="J35" s="14" t="s">
        <v>6</v>
      </c>
    </row>
    <row r="36" spans="1:10" s="9" customFormat="1" ht="45" x14ac:dyDescent="0.2">
      <c r="A36" s="7" t="s">
        <v>33</v>
      </c>
      <c r="B36" s="7" t="s">
        <v>331</v>
      </c>
      <c r="C36" s="6" t="s">
        <v>263</v>
      </c>
      <c r="D36" s="4">
        <v>44260</v>
      </c>
      <c r="E36" s="7" t="s">
        <v>14</v>
      </c>
      <c r="F36" s="7"/>
      <c r="G36" s="7" t="s">
        <v>332</v>
      </c>
      <c r="H36" s="6" t="s">
        <v>15</v>
      </c>
      <c r="I36" s="7" t="s">
        <v>333</v>
      </c>
      <c r="J36" s="14" t="s">
        <v>6</v>
      </c>
    </row>
    <row r="37" spans="1:10" s="9" customFormat="1" ht="30" x14ac:dyDescent="0.2">
      <c r="A37" s="14" t="s">
        <v>34</v>
      </c>
      <c r="B37" s="14"/>
      <c r="C37" s="12" t="s">
        <v>228</v>
      </c>
      <c r="D37" s="13">
        <v>44260</v>
      </c>
      <c r="E37" s="14" t="s">
        <v>14</v>
      </c>
      <c r="F37" s="14" t="s">
        <v>334</v>
      </c>
      <c r="G37" s="14" t="s">
        <v>335</v>
      </c>
      <c r="H37" s="12" t="s">
        <v>15</v>
      </c>
      <c r="I37" s="14" t="s">
        <v>51</v>
      </c>
      <c r="J37" s="14" t="s">
        <v>6</v>
      </c>
    </row>
    <row r="38" spans="1:10" s="9" customFormat="1" ht="30" x14ac:dyDescent="0.2">
      <c r="A38" s="7" t="s">
        <v>35</v>
      </c>
      <c r="B38" s="7" t="s">
        <v>336</v>
      </c>
      <c r="C38" s="6" t="s">
        <v>264</v>
      </c>
      <c r="D38" s="4">
        <v>44260</v>
      </c>
      <c r="E38" s="7" t="s">
        <v>14</v>
      </c>
      <c r="F38" s="7"/>
      <c r="G38" s="7" t="s">
        <v>501</v>
      </c>
      <c r="H38" s="6" t="s">
        <v>15</v>
      </c>
      <c r="I38" s="7" t="s">
        <v>337</v>
      </c>
      <c r="J38" s="7" t="s">
        <v>6</v>
      </c>
    </row>
    <row r="39" spans="1:10" s="9" customFormat="1" ht="30" x14ac:dyDescent="0.2">
      <c r="A39" s="14" t="s">
        <v>38</v>
      </c>
      <c r="B39" s="14"/>
      <c r="C39" s="12" t="s">
        <v>242</v>
      </c>
      <c r="D39" s="13">
        <v>44261</v>
      </c>
      <c r="E39" s="14" t="s">
        <v>474</v>
      </c>
      <c r="F39" s="14" t="s">
        <v>338</v>
      </c>
      <c r="G39" s="14" t="s">
        <v>339</v>
      </c>
      <c r="H39" s="12" t="s">
        <v>15</v>
      </c>
      <c r="I39" s="14" t="s">
        <v>52</v>
      </c>
      <c r="J39" s="14" t="s">
        <v>6</v>
      </c>
    </row>
    <row r="40" spans="1:10" s="9" customFormat="1" ht="60" x14ac:dyDescent="0.2">
      <c r="A40" s="7" t="s">
        <v>39</v>
      </c>
      <c r="B40" s="7" t="s">
        <v>343</v>
      </c>
      <c r="C40" s="6" t="s">
        <v>208</v>
      </c>
      <c r="D40" s="4">
        <v>44262</v>
      </c>
      <c r="E40" s="7" t="s">
        <v>14</v>
      </c>
      <c r="F40" s="7" t="s">
        <v>340</v>
      </c>
      <c r="G40" s="7" t="s">
        <v>341</v>
      </c>
      <c r="H40" s="6" t="s">
        <v>466</v>
      </c>
      <c r="I40" s="7" t="s">
        <v>494</v>
      </c>
      <c r="J40" s="7" t="s">
        <v>6</v>
      </c>
    </row>
    <row r="41" spans="1:10" s="9" customFormat="1" ht="45" x14ac:dyDescent="0.2">
      <c r="A41" s="14" t="s">
        <v>40</v>
      </c>
      <c r="B41" s="14" t="s">
        <v>344</v>
      </c>
      <c r="C41" s="12" t="s">
        <v>243</v>
      </c>
      <c r="D41" s="13">
        <v>44262</v>
      </c>
      <c r="E41" s="14" t="s">
        <v>14</v>
      </c>
      <c r="F41" s="14" t="s">
        <v>342</v>
      </c>
      <c r="G41" s="14" t="s">
        <v>345</v>
      </c>
      <c r="H41" s="12" t="s">
        <v>467</v>
      </c>
      <c r="I41" s="14" t="s">
        <v>51</v>
      </c>
      <c r="J41" s="14" t="s">
        <v>6</v>
      </c>
    </row>
    <row r="42" spans="1:10" s="9" customFormat="1" ht="30" x14ac:dyDescent="0.2">
      <c r="A42" s="7" t="s">
        <v>41</v>
      </c>
      <c r="B42" s="7"/>
      <c r="C42" s="6" t="s">
        <v>209</v>
      </c>
      <c r="D42" s="4">
        <v>44263</v>
      </c>
      <c r="E42" s="7" t="s">
        <v>14</v>
      </c>
      <c r="F42" s="7"/>
      <c r="G42" s="7" t="s">
        <v>511</v>
      </c>
      <c r="H42" s="6" t="s">
        <v>15</v>
      </c>
      <c r="I42" s="7" t="s">
        <v>515</v>
      </c>
      <c r="J42" s="7" t="s">
        <v>6</v>
      </c>
    </row>
    <row r="43" spans="1:10" s="9" customFormat="1" ht="30" x14ac:dyDescent="0.2">
      <c r="A43" s="14" t="s">
        <v>53</v>
      </c>
      <c r="B43" s="14"/>
      <c r="C43" s="12" t="s">
        <v>210</v>
      </c>
      <c r="D43" s="13">
        <v>44263</v>
      </c>
      <c r="E43" s="14" t="s">
        <v>14</v>
      </c>
      <c r="F43" s="14"/>
      <c r="G43" s="14" t="s">
        <v>346</v>
      </c>
      <c r="H43" s="12" t="s">
        <v>466</v>
      </c>
      <c r="I43" s="14" t="s">
        <v>54</v>
      </c>
      <c r="J43" s="14" t="s">
        <v>6</v>
      </c>
    </row>
    <row r="44" spans="1:10" s="9" customFormat="1" ht="45" x14ac:dyDescent="0.2">
      <c r="A44" s="7" t="s">
        <v>55</v>
      </c>
      <c r="B44" s="7" t="s">
        <v>347</v>
      </c>
      <c r="C44" s="6" t="s">
        <v>230</v>
      </c>
      <c r="D44" s="4">
        <v>44263</v>
      </c>
      <c r="E44" s="7" t="s">
        <v>474</v>
      </c>
      <c r="F44" s="7"/>
      <c r="G44" s="7" t="s">
        <v>348</v>
      </c>
      <c r="H44" s="6" t="s">
        <v>15</v>
      </c>
      <c r="I44" s="7"/>
      <c r="J44" s="7" t="s">
        <v>6</v>
      </c>
    </row>
    <row r="45" spans="1:10" s="9" customFormat="1" ht="60" x14ac:dyDescent="0.2">
      <c r="A45" s="14" t="s">
        <v>56</v>
      </c>
      <c r="B45" s="14"/>
      <c r="C45" s="12" t="s">
        <v>194</v>
      </c>
      <c r="D45" s="13">
        <v>44263</v>
      </c>
      <c r="E45" s="14" t="s">
        <v>14</v>
      </c>
      <c r="F45" s="14"/>
      <c r="G45" s="14" t="s">
        <v>493</v>
      </c>
      <c r="H45" s="12" t="s">
        <v>15</v>
      </c>
      <c r="I45" s="14"/>
      <c r="J45" s="14" t="s">
        <v>6</v>
      </c>
    </row>
    <row r="46" spans="1:10" s="9" customFormat="1" ht="30" x14ac:dyDescent="0.2">
      <c r="A46" s="7" t="s">
        <v>57</v>
      </c>
      <c r="B46" s="7"/>
      <c r="C46" s="6" t="s">
        <v>478</v>
      </c>
      <c r="D46" s="4">
        <v>44263</v>
      </c>
      <c r="E46" s="7" t="s">
        <v>14</v>
      </c>
      <c r="F46" s="7" t="s">
        <v>58</v>
      </c>
      <c r="G46" s="7" t="s">
        <v>470</v>
      </c>
      <c r="H46" s="6" t="s">
        <v>469</v>
      </c>
      <c r="I46" s="7" t="s">
        <v>349</v>
      </c>
      <c r="J46" s="7" t="s">
        <v>6</v>
      </c>
    </row>
    <row r="47" spans="1:10" s="9" customFormat="1" ht="30" x14ac:dyDescent="0.2">
      <c r="A47" s="14" t="s">
        <v>59</v>
      </c>
      <c r="B47" s="14"/>
      <c r="C47" s="12" t="s">
        <v>479</v>
      </c>
      <c r="D47" s="13">
        <v>44263</v>
      </c>
      <c r="E47" s="14" t="s">
        <v>474</v>
      </c>
      <c r="F47" s="14" t="s">
        <v>58</v>
      </c>
      <c r="G47" s="14" t="s">
        <v>470</v>
      </c>
      <c r="H47" s="12" t="s">
        <v>469</v>
      </c>
      <c r="I47" s="14"/>
      <c r="J47" s="14" t="s">
        <v>6</v>
      </c>
    </row>
    <row r="48" spans="1:10" s="9" customFormat="1" ht="60" x14ac:dyDescent="0.2">
      <c r="A48" s="7" t="s">
        <v>60</v>
      </c>
      <c r="B48" s="7"/>
      <c r="C48" s="6" t="s">
        <v>265</v>
      </c>
      <c r="D48" s="4">
        <v>44263</v>
      </c>
      <c r="E48" s="7" t="s">
        <v>14</v>
      </c>
      <c r="F48" s="7"/>
      <c r="G48" s="7" t="s">
        <v>493</v>
      </c>
      <c r="H48" s="6" t="s">
        <v>465</v>
      </c>
      <c r="I48" s="7" t="s">
        <v>46</v>
      </c>
      <c r="J48" s="7" t="s">
        <v>6</v>
      </c>
    </row>
    <row r="49" spans="1:10" s="9" customFormat="1" ht="60" x14ac:dyDescent="0.2">
      <c r="A49" s="14" t="s">
        <v>61</v>
      </c>
      <c r="B49" s="14"/>
      <c r="C49" s="12" t="s">
        <v>235</v>
      </c>
      <c r="D49" s="13">
        <v>44263</v>
      </c>
      <c r="E49" s="14" t="s">
        <v>14</v>
      </c>
      <c r="F49" s="14" t="s">
        <v>65</v>
      </c>
      <c r="G49" s="14" t="s">
        <v>512</v>
      </c>
      <c r="H49" s="12" t="s">
        <v>15</v>
      </c>
      <c r="I49" s="14" t="s">
        <v>46</v>
      </c>
      <c r="J49" s="14" t="s">
        <v>6</v>
      </c>
    </row>
    <row r="50" spans="1:10" s="9" customFormat="1" ht="45" x14ac:dyDescent="0.2">
      <c r="A50" s="7" t="s">
        <v>62</v>
      </c>
      <c r="B50" s="7"/>
      <c r="C50" s="6" t="s">
        <v>266</v>
      </c>
      <c r="D50" s="4">
        <v>44263</v>
      </c>
      <c r="E50" s="7" t="s">
        <v>14</v>
      </c>
      <c r="F50" s="7"/>
      <c r="G50" s="7" t="s">
        <v>350</v>
      </c>
      <c r="H50" s="6" t="s">
        <v>464</v>
      </c>
      <c r="I50" s="7" t="s">
        <v>42</v>
      </c>
      <c r="J50" s="7" t="s">
        <v>6</v>
      </c>
    </row>
    <row r="51" spans="1:10" s="9" customFormat="1" ht="45" x14ac:dyDescent="0.2">
      <c r="A51" s="14" t="s">
        <v>63</v>
      </c>
      <c r="B51" s="14"/>
      <c r="C51" s="12" t="s">
        <v>236</v>
      </c>
      <c r="D51" s="13">
        <v>44263</v>
      </c>
      <c r="E51" s="14" t="s">
        <v>14</v>
      </c>
      <c r="F51" s="14" t="s">
        <v>66</v>
      </c>
      <c r="G51" s="14" t="s">
        <v>468</v>
      </c>
      <c r="H51" s="12" t="s">
        <v>15</v>
      </c>
      <c r="I51" s="14" t="s">
        <v>516</v>
      </c>
      <c r="J51" s="14" t="s">
        <v>6</v>
      </c>
    </row>
    <row r="52" spans="1:10" s="9" customFormat="1" ht="30" x14ac:dyDescent="0.2">
      <c r="A52" s="7" t="s">
        <v>64</v>
      </c>
      <c r="B52" s="7"/>
      <c r="C52" s="6" t="s">
        <v>267</v>
      </c>
      <c r="D52" s="4">
        <v>44263</v>
      </c>
      <c r="E52" s="7" t="s">
        <v>474</v>
      </c>
      <c r="F52" s="7" t="s">
        <v>354</v>
      </c>
      <c r="G52" s="7" t="s">
        <v>355</v>
      </c>
      <c r="H52" s="6" t="s">
        <v>469</v>
      </c>
      <c r="I52" s="7" t="s">
        <v>67</v>
      </c>
      <c r="J52" s="7" t="s">
        <v>6</v>
      </c>
    </row>
    <row r="53" spans="1:10" s="9" customFormat="1" ht="30" x14ac:dyDescent="0.2">
      <c r="A53" s="14" t="s">
        <v>69</v>
      </c>
      <c r="B53" s="14"/>
      <c r="C53" s="12" t="s">
        <v>211</v>
      </c>
      <c r="D53" s="13">
        <v>44264</v>
      </c>
      <c r="E53" s="14" t="s">
        <v>14</v>
      </c>
      <c r="F53" s="14" t="s">
        <v>356</v>
      </c>
      <c r="G53" s="14" t="s">
        <v>357</v>
      </c>
      <c r="H53" s="12" t="s">
        <v>15</v>
      </c>
      <c r="I53" s="14" t="s">
        <v>358</v>
      </c>
      <c r="J53" s="14" t="s">
        <v>6</v>
      </c>
    </row>
    <row r="54" spans="1:10" s="9" customFormat="1" ht="30" x14ac:dyDescent="0.2">
      <c r="A54" s="7" t="s">
        <v>70</v>
      </c>
      <c r="B54" s="7"/>
      <c r="C54" s="6"/>
      <c r="D54" s="4">
        <v>44264</v>
      </c>
      <c r="E54" s="7" t="s">
        <v>474</v>
      </c>
      <c r="F54" s="7" t="s">
        <v>75</v>
      </c>
      <c r="G54" s="7" t="s">
        <v>76</v>
      </c>
      <c r="H54" s="6" t="s">
        <v>15</v>
      </c>
      <c r="I54" s="7" t="s">
        <v>77</v>
      </c>
      <c r="J54" s="7" t="s">
        <v>6</v>
      </c>
    </row>
    <row r="55" spans="1:10" s="9" customFormat="1" ht="30" x14ac:dyDescent="0.2">
      <c r="A55" s="14" t="s">
        <v>71</v>
      </c>
      <c r="B55" s="14" t="s">
        <v>360</v>
      </c>
      <c r="C55" s="12" t="s">
        <v>268</v>
      </c>
      <c r="D55" s="13">
        <v>44264</v>
      </c>
      <c r="E55" s="14" t="s">
        <v>474</v>
      </c>
      <c r="F55" s="14" t="s">
        <v>359</v>
      </c>
      <c r="G55" s="14" t="s">
        <v>492</v>
      </c>
      <c r="H55" s="12" t="s">
        <v>15</v>
      </c>
      <c r="I55" s="14" t="s">
        <v>77</v>
      </c>
      <c r="J55" s="14" t="s">
        <v>6</v>
      </c>
    </row>
    <row r="56" spans="1:10" s="9" customFormat="1" ht="30" x14ac:dyDescent="0.2">
      <c r="A56" s="7" t="s">
        <v>72</v>
      </c>
      <c r="B56" s="7"/>
      <c r="C56" s="6" t="s">
        <v>269</v>
      </c>
      <c r="D56" s="4">
        <v>44264</v>
      </c>
      <c r="E56" s="7" t="s">
        <v>474</v>
      </c>
      <c r="F56" s="7" t="s">
        <v>362</v>
      </c>
      <c r="G56" s="7" t="s">
        <v>361</v>
      </c>
      <c r="H56" s="6" t="s">
        <v>466</v>
      </c>
      <c r="I56" s="7" t="s">
        <v>77</v>
      </c>
      <c r="J56" s="7" t="s">
        <v>6</v>
      </c>
    </row>
    <row r="57" spans="1:10" s="9" customFormat="1" ht="30" x14ac:dyDescent="0.2">
      <c r="A57" s="14" t="s">
        <v>78</v>
      </c>
      <c r="B57" s="14"/>
      <c r="C57" s="12" t="s">
        <v>195</v>
      </c>
      <c r="D57" s="13">
        <v>44264</v>
      </c>
      <c r="E57" s="14" t="s">
        <v>14</v>
      </c>
      <c r="F57" s="14" t="s">
        <v>363</v>
      </c>
      <c r="G57" s="14" t="s">
        <v>482</v>
      </c>
      <c r="H57" s="12" t="s">
        <v>15</v>
      </c>
      <c r="I57" s="14" t="s">
        <v>364</v>
      </c>
      <c r="J57" s="14" t="s">
        <v>6</v>
      </c>
    </row>
    <row r="58" spans="1:10" s="9" customFormat="1" ht="30" x14ac:dyDescent="0.2">
      <c r="A58" s="7" t="s">
        <v>79</v>
      </c>
      <c r="B58" s="7"/>
      <c r="C58" s="6" t="s">
        <v>212</v>
      </c>
      <c r="D58" s="4">
        <v>44264</v>
      </c>
      <c r="E58" s="7" t="s">
        <v>14</v>
      </c>
      <c r="F58" s="7"/>
      <c r="G58" s="7" t="s">
        <v>365</v>
      </c>
      <c r="H58" s="6" t="s">
        <v>15</v>
      </c>
      <c r="I58" s="7" t="s">
        <v>82</v>
      </c>
      <c r="J58" s="7" t="s">
        <v>6</v>
      </c>
    </row>
    <row r="59" spans="1:10" s="9" customFormat="1" ht="30" x14ac:dyDescent="0.2">
      <c r="A59" s="14" t="s">
        <v>80</v>
      </c>
      <c r="B59" s="14" t="s">
        <v>366</v>
      </c>
      <c r="C59" s="12" t="s">
        <v>237</v>
      </c>
      <c r="D59" s="13">
        <v>44264</v>
      </c>
      <c r="E59" s="14" t="s">
        <v>14</v>
      </c>
      <c r="F59" s="14"/>
      <c r="G59" s="14" t="s">
        <v>502</v>
      </c>
      <c r="H59" s="12" t="s">
        <v>15</v>
      </c>
      <c r="I59" s="14" t="s">
        <v>367</v>
      </c>
      <c r="J59" s="14" t="s">
        <v>6</v>
      </c>
    </row>
    <row r="60" spans="1:10" s="9" customFormat="1" ht="45" x14ac:dyDescent="0.2">
      <c r="A60" s="7" t="s">
        <v>81</v>
      </c>
      <c r="B60" s="7"/>
      <c r="C60" s="6" t="s">
        <v>270</v>
      </c>
      <c r="D60" s="4">
        <v>44264</v>
      </c>
      <c r="E60" s="7" t="s">
        <v>474</v>
      </c>
      <c r="F60" s="7"/>
      <c r="G60" s="7" t="s">
        <v>368</v>
      </c>
      <c r="H60" s="6" t="s">
        <v>15</v>
      </c>
      <c r="I60" s="7" t="s">
        <v>83</v>
      </c>
      <c r="J60" s="7" t="s">
        <v>6</v>
      </c>
    </row>
    <row r="61" spans="1:10" s="9" customFormat="1" ht="45" x14ac:dyDescent="0.2">
      <c r="A61" s="14" t="s">
        <v>84</v>
      </c>
      <c r="B61" s="14"/>
      <c r="C61" s="12" t="s">
        <v>271</v>
      </c>
      <c r="D61" s="13">
        <v>44264</v>
      </c>
      <c r="E61" s="14" t="s">
        <v>14</v>
      </c>
      <c r="F61" s="14" t="s">
        <v>369</v>
      </c>
      <c r="G61" s="14" t="s">
        <v>483</v>
      </c>
      <c r="H61" s="12" t="s">
        <v>15</v>
      </c>
      <c r="I61" s="14" t="s">
        <v>517</v>
      </c>
      <c r="J61" s="14" t="s">
        <v>6</v>
      </c>
    </row>
    <row r="62" spans="1:10" s="9" customFormat="1" ht="30" x14ac:dyDescent="0.2">
      <c r="A62" s="7" t="s">
        <v>95</v>
      </c>
      <c r="B62" s="7"/>
      <c r="C62" s="6" t="s">
        <v>213</v>
      </c>
      <c r="D62" s="4">
        <v>44264</v>
      </c>
      <c r="E62" s="7" t="s">
        <v>14</v>
      </c>
      <c r="F62" s="7" t="s">
        <v>58</v>
      </c>
      <c r="G62" s="7" t="s">
        <v>503</v>
      </c>
      <c r="H62" s="6" t="s">
        <v>469</v>
      </c>
      <c r="I62" s="7" t="s">
        <v>518</v>
      </c>
      <c r="J62" s="7" t="s">
        <v>6</v>
      </c>
    </row>
    <row r="63" spans="1:10" s="40" customFormat="1" ht="60" x14ac:dyDescent="0.2">
      <c r="A63" s="38" t="s">
        <v>125</v>
      </c>
      <c r="B63" s="38"/>
      <c r="C63" s="12" t="s">
        <v>351</v>
      </c>
      <c r="D63" s="39">
        <v>44264</v>
      </c>
      <c r="E63" s="38" t="s">
        <v>474</v>
      </c>
      <c r="F63" s="38" t="s">
        <v>352</v>
      </c>
      <c r="G63" s="38" t="s">
        <v>353</v>
      </c>
      <c r="H63" s="37" t="s">
        <v>15</v>
      </c>
      <c r="I63" s="38" t="s">
        <v>93</v>
      </c>
      <c r="J63" s="38" t="s">
        <v>485</v>
      </c>
    </row>
    <row r="64" spans="1:10" s="40" customFormat="1" ht="30" x14ac:dyDescent="0.2">
      <c r="A64" s="41" t="s">
        <v>89</v>
      </c>
      <c r="B64" s="41"/>
      <c r="C64" s="6" t="s">
        <v>272</v>
      </c>
      <c r="D64" s="42">
        <v>44265</v>
      </c>
      <c r="E64" s="41" t="s">
        <v>14</v>
      </c>
      <c r="F64" s="41"/>
      <c r="G64" s="41" t="s">
        <v>491</v>
      </c>
      <c r="H64" s="36" t="s">
        <v>465</v>
      </c>
      <c r="I64" s="41" t="s">
        <v>50</v>
      </c>
      <c r="J64" s="41" t="s">
        <v>6</v>
      </c>
    </row>
    <row r="65" spans="1:10" s="9" customFormat="1" ht="45" x14ac:dyDescent="0.2">
      <c r="A65" s="14" t="s">
        <v>87</v>
      </c>
      <c r="B65" s="14"/>
      <c r="C65" s="12" t="s">
        <v>273</v>
      </c>
      <c r="D65" s="13">
        <v>44265</v>
      </c>
      <c r="E65" s="14" t="s">
        <v>14</v>
      </c>
      <c r="F65" s="14"/>
      <c r="G65" s="14" t="s">
        <v>370</v>
      </c>
      <c r="H65" s="12" t="s">
        <v>15</v>
      </c>
      <c r="I65" s="14" t="s">
        <v>88</v>
      </c>
      <c r="J65" s="14" t="s">
        <v>6</v>
      </c>
    </row>
    <row r="66" spans="1:10" s="9" customFormat="1" ht="30" x14ac:dyDescent="0.2">
      <c r="A66" s="7" t="s">
        <v>91</v>
      </c>
      <c r="B66" s="7"/>
      <c r="C66" s="6" t="s">
        <v>238</v>
      </c>
      <c r="D66" s="4">
        <v>44265</v>
      </c>
      <c r="E66" s="7" t="s">
        <v>474</v>
      </c>
      <c r="F66" s="7" t="s">
        <v>92</v>
      </c>
      <c r="G66" s="7" t="s">
        <v>371</v>
      </c>
      <c r="H66" s="6" t="s">
        <v>15</v>
      </c>
      <c r="I66" s="7" t="s">
        <v>67</v>
      </c>
      <c r="J66" s="7" t="s">
        <v>6</v>
      </c>
    </row>
    <row r="67" spans="1:10" s="9" customFormat="1" ht="45" x14ac:dyDescent="0.2">
      <c r="A67" s="14" t="s">
        <v>90</v>
      </c>
      <c r="B67" s="14"/>
      <c r="C67" s="12" t="s">
        <v>244</v>
      </c>
      <c r="D67" s="13">
        <v>44265</v>
      </c>
      <c r="E67" s="14" t="s">
        <v>474</v>
      </c>
      <c r="F67" s="14"/>
      <c r="G67" s="14" t="s">
        <v>372</v>
      </c>
      <c r="H67" s="12" t="s">
        <v>15</v>
      </c>
      <c r="I67" s="14" t="s">
        <v>67</v>
      </c>
      <c r="J67" s="14" t="s">
        <v>6</v>
      </c>
    </row>
    <row r="68" spans="1:10" s="9" customFormat="1" ht="60" x14ac:dyDescent="0.2">
      <c r="A68" s="7" t="s">
        <v>94</v>
      </c>
      <c r="B68" s="7"/>
      <c r="C68" s="6" t="s">
        <v>196</v>
      </c>
      <c r="D68" s="4">
        <v>44265</v>
      </c>
      <c r="E68" s="7" t="s">
        <v>14</v>
      </c>
      <c r="F68" s="7"/>
      <c r="G68" s="7" t="s">
        <v>493</v>
      </c>
      <c r="H68" s="6" t="s">
        <v>15</v>
      </c>
      <c r="I68" s="7" t="s">
        <v>46</v>
      </c>
      <c r="J68" s="7" t="s">
        <v>6</v>
      </c>
    </row>
    <row r="69" spans="1:10" s="9" customFormat="1" ht="60" x14ac:dyDescent="0.2">
      <c r="A69" s="14" t="s">
        <v>313</v>
      </c>
      <c r="B69" s="14"/>
      <c r="C69" s="12" t="s">
        <v>312</v>
      </c>
      <c r="D69" s="13">
        <v>44265</v>
      </c>
      <c r="E69" s="14" t="s">
        <v>14</v>
      </c>
      <c r="F69" s="14"/>
      <c r="G69" s="14" t="s">
        <v>493</v>
      </c>
      <c r="H69" s="12" t="s">
        <v>15</v>
      </c>
      <c r="I69" s="14" t="s">
        <v>46</v>
      </c>
      <c r="J69" s="14" t="s">
        <v>6</v>
      </c>
    </row>
    <row r="70" spans="1:10" s="9" customFormat="1" ht="30" x14ac:dyDescent="0.2">
      <c r="A70" s="7" t="s">
        <v>96</v>
      </c>
      <c r="B70" s="7"/>
      <c r="C70" s="6" t="s">
        <v>274</v>
      </c>
      <c r="D70" s="4">
        <v>44265</v>
      </c>
      <c r="E70" s="7" t="s">
        <v>14</v>
      </c>
      <c r="F70" s="7"/>
      <c r="G70" s="7" t="s">
        <v>373</v>
      </c>
      <c r="H70" s="6" t="s">
        <v>15</v>
      </c>
      <c r="I70" s="7" t="s">
        <v>519</v>
      </c>
      <c r="J70" s="7" t="s">
        <v>6</v>
      </c>
    </row>
    <row r="71" spans="1:10" s="9" customFormat="1" ht="45" x14ac:dyDescent="0.2">
      <c r="A71" s="14" t="s">
        <v>97</v>
      </c>
      <c r="B71" s="14"/>
      <c r="C71" s="12" t="s">
        <v>275</v>
      </c>
      <c r="D71" s="13">
        <v>44265</v>
      </c>
      <c r="E71" s="14" t="s">
        <v>14</v>
      </c>
      <c r="F71" s="14"/>
      <c r="G71" s="14" t="s">
        <v>370</v>
      </c>
      <c r="H71" s="12" t="s">
        <v>15</v>
      </c>
      <c r="I71" s="14" t="s">
        <v>88</v>
      </c>
      <c r="J71" s="7" t="s">
        <v>6</v>
      </c>
    </row>
    <row r="72" spans="1:10" s="9" customFormat="1" ht="45" x14ac:dyDescent="0.2">
      <c r="A72" s="7" t="s">
        <v>98</v>
      </c>
      <c r="B72" s="7" t="s">
        <v>374</v>
      </c>
      <c r="C72" s="6" t="s">
        <v>276</v>
      </c>
      <c r="D72" s="4">
        <v>44265</v>
      </c>
      <c r="E72" s="7" t="s">
        <v>474</v>
      </c>
      <c r="F72" s="7"/>
      <c r="G72" s="7" t="s">
        <v>370</v>
      </c>
      <c r="H72" s="6" t="s">
        <v>15</v>
      </c>
      <c r="I72" s="7" t="s">
        <v>88</v>
      </c>
      <c r="J72" s="7" t="s">
        <v>382</v>
      </c>
    </row>
    <row r="73" spans="1:10" s="9" customFormat="1" ht="30" x14ac:dyDescent="0.2">
      <c r="A73" s="14" t="s">
        <v>99</v>
      </c>
      <c r="B73" s="14"/>
      <c r="C73" s="12" t="s">
        <v>277</v>
      </c>
      <c r="D73" s="13">
        <v>44265</v>
      </c>
      <c r="E73" s="14" t="s">
        <v>474</v>
      </c>
      <c r="F73" s="14"/>
      <c r="G73" s="14" t="s">
        <v>375</v>
      </c>
      <c r="H73" s="12" t="s">
        <v>15</v>
      </c>
      <c r="I73" s="14" t="s">
        <v>68</v>
      </c>
      <c r="J73" s="14" t="s">
        <v>6</v>
      </c>
    </row>
    <row r="74" spans="1:10" s="9" customFormat="1" ht="45" x14ac:dyDescent="0.2">
      <c r="A74" s="7" t="s">
        <v>377</v>
      </c>
      <c r="B74" s="7"/>
      <c r="C74" s="6" t="s">
        <v>278</v>
      </c>
      <c r="D74" s="4">
        <v>44265</v>
      </c>
      <c r="E74" s="7" t="s">
        <v>14</v>
      </c>
      <c r="F74" s="7"/>
      <c r="G74" s="7" t="s">
        <v>376</v>
      </c>
      <c r="H74" s="6" t="s">
        <v>15</v>
      </c>
      <c r="I74" s="7" t="s">
        <v>100</v>
      </c>
      <c r="J74" s="7" t="s">
        <v>6</v>
      </c>
    </row>
    <row r="75" spans="1:10" s="9" customFormat="1" ht="30" x14ac:dyDescent="0.2">
      <c r="A75" s="14" t="s">
        <v>101</v>
      </c>
      <c r="B75" s="14"/>
      <c r="C75" s="12" t="s">
        <v>279</v>
      </c>
      <c r="D75" s="13">
        <v>44265</v>
      </c>
      <c r="E75" s="14" t="s">
        <v>474</v>
      </c>
      <c r="F75" s="14"/>
      <c r="G75" s="14" t="s">
        <v>378</v>
      </c>
      <c r="H75" s="12" t="s">
        <v>15</v>
      </c>
      <c r="I75" s="14" t="s">
        <v>67</v>
      </c>
      <c r="J75" s="14" t="s">
        <v>6</v>
      </c>
    </row>
    <row r="76" spans="1:10" s="9" customFormat="1" ht="30" x14ac:dyDescent="0.2">
      <c r="A76" s="7" t="s">
        <v>102</v>
      </c>
      <c r="B76" s="7"/>
      <c r="C76" s="6" t="s">
        <v>245</v>
      </c>
      <c r="D76" s="4">
        <v>44265</v>
      </c>
      <c r="E76" s="14" t="s">
        <v>474</v>
      </c>
      <c r="F76" s="7" t="s">
        <v>103</v>
      </c>
      <c r="G76" s="7" t="s">
        <v>379</v>
      </c>
      <c r="H76" s="6" t="s">
        <v>15</v>
      </c>
      <c r="I76" s="7" t="s">
        <v>67</v>
      </c>
      <c r="J76" s="7" t="s">
        <v>6</v>
      </c>
    </row>
    <row r="77" spans="1:10" s="9" customFormat="1" ht="45" x14ac:dyDescent="0.2">
      <c r="A77" s="14" t="s">
        <v>85</v>
      </c>
      <c r="B77" s="14"/>
      <c r="C77" s="12" t="s">
        <v>231</v>
      </c>
      <c r="D77" s="13">
        <v>44265</v>
      </c>
      <c r="E77" s="14" t="s">
        <v>14</v>
      </c>
      <c r="F77" s="14" t="s">
        <v>86</v>
      </c>
      <c r="G77" s="14" t="s">
        <v>380</v>
      </c>
      <c r="H77" s="12" t="s">
        <v>15</v>
      </c>
      <c r="I77" s="14" t="s">
        <v>383</v>
      </c>
      <c r="J77" s="14" t="s">
        <v>6</v>
      </c>
    </row>
    <row r="78" spans="1:10" s="9" customFormat="1" ht="30" x14ac:dyDescent="0.2">
      <c r="A78" s="7" t="s">
        <v>126</v>
      </c>
      <c r="B78" s="7"/>
      <c r="C78" s="6" t="s">
        <v>280</v>
      </c>
      <c r="D78" s="4">
        <v>44266</v>
      </c>
      <c r="E78" s="7" t="s">
        <v>14</v>
      </c>
      <c r="F78" s="7" t="s">
        <v>92</v>
      </c>
      <c r="G78" s="7" t="s">
        <v>381</v>
      </c>
      <c r="H78" s="6" t="s">
        <v>15</v>
      </c>
      <c r="I78" s="7" t="s">
        <v>67</v>
      </c>
      <c r="J78" s="7" t="s">
        <v>6</v>
      </c>
    </row>
    <row r="79" spans="1:10" s="9" customFormat="1" ht="30" x14ac:dyDescent="0.2">
      <c r="A79" s="14" t="s">
        <v>105</v>
      </c>
      <c r="B79" s="14"/>
      <c r="C79" s="12" t="s">
        <v>246</v>
      </c>
      <c r="D79" s="13">
        <v>44266</v>
      </c>
      <c r="E79" s="14" t="s">
        <v>14</v>
      </c>
      <c r="F79" s="14" t="s">
        <v>384</v>
      </c>
      <c r="G79" s="14" t="s">
        <v>385</v>
      </c>
      <c r="H79" s="12" t="s">
        <v>471</v>
      </c>
      <c r="I79" s="14" t="s">
        <v>484</v>
      </c>
      <c r="J79" s="14" t="s">
        <v>6</v>
      </c>
    </row>
    <row r="80" spans="1:10" s="9" customFormat="1" ht="30" x14ac:dyDescent="0.2">
      <c r="A80" s="7" t="s">
        <v>106</v>
      </c>
      <c r="B80" s="7"/>
      <c r="C80" s="6" t="s">
        <v>247</v>
      </c>
      <c r="D80" s="4">
        <v>44266</v>
      </c>
      <c r="E80" s="7" t="s">
        <v>14</v>
      </c>
      <c r="F80" s="7" t="s">
        <v>384</v>
      </c>
      <c r="G80" s="7" t="s">
        <v>386</v>
      </c>
      <c r="H80" s="6" t="s">
        <v>471</v>
      </c>
      <c r="I80" s="14" t="s">
        <v>484</v>
      </c>
      <c r="J80" s="7" t="s">
        <v>6</v>
      </c>
    </row>
    <row r="81" spans="1:10" s="9" customFormat="1" ht="30" x14ac:dyDescent="0.2">
      <c r="A81" s="14" t="s">
        <v>107</v>
      </c>
      <c r="B81" s="14" t="s">
        <v>387</v>
      </c>
      <c r="C81" s="12" t="s">
        <v>281</v>
      </c>
      <c r="D81" s="13">
        <v>44266</v>
      </c>
      <c r="E81" s="14" t="s">
        <v>14</v>
      </c>
      <c r="F81" s="14"/>
      <c r="G81" s="14" t="s">
        <v>504</v>
      </c>
      <c r="H81" s="12" t="s">
        <v>15</v>
      </c>
      <c r="I81" s="14" t="s">
        <v>520</v>
      </c>
      <c r="J81" s="14" t="s">
        <v>6</v>
      </c>
    </row>
    <row r="82" spans="1:10" s="9" customFormat="1" ht="30" x14ac:dyDescent="0.2">
      <c r="A82" s="7" t="s">
        <v>108</v>
      </c>
      <c r="B82" s="7"/>
      <c r="C82" s="6" t="s">
        <v>239</v>
      </c>
      <c r="D82" s="4">
        <v>44266</v>
      </c>
      <c r="E82" s="7" t="s">
        <v>474</v>
      </c>
      <c r="F82" s="7" t="s">
        <v>92</v>
      </c>
      <c r="G82" s="7" t="s">
        <v>388</v>
      </c>
      <c r="H82" s="6" t="s">
        <v>15</v>
      </c>
      <c r="I82" s="7" t="s">
        <v>67</v>
      </c>
      <c r="J82" s="7" t="s">
        <v>6</v>
      </c>
    </row>
    <row r="83" spans="1:10" s="9" customFormat="1" ht="60" x14ac:dyDescent="0.2">
      <c r="A83" s="14" t="s">
        <v>109</v>
      </c>
      <c r="B83" s="14"/>
      <c r="C83" s="12" t="s">
        <v>282</v>
      </c>
      <c r="D83" s="13">
        <v>44266</v>
      </c>
      <c r="E83" s="14" t="s">
        <v>14</v>
      </c>
      <c r="F83" s="14"/>
      <c r="G83" s="14" t="s">
        <v>505</v>
      </c>
      <c r="H83" s="12" t="s">
        <v>15</v>
      </c>
      <c r="I83" s="14" t="s">
        <v>88</v>
      </c>
      <c r="J83" s="7" t="s">
        <v>6</v>
      </c>
    </row>
    <row r="84" spans="1:10" s="9" customFormat="1" ht="60" x14ac:dyDescent="0.2">
      <c r="A84" s="7" t="s">
        <v>110</v>
      </c>
      <c r="B84" s="7" t="s">
        <v>389</v>
      </c>
      <c r="C84" s="6" t="s">
        <v>197</v>
      </c>
      <c r="D84" s="4">
        <v>44266</v>
      </c>
      <c r="E84" s="7" t="s">
        <v>14</v>
      </c>
      <c r="F84" s="7"/>
      <c r="G84" s="7" t="s">
        <v>493</v>
      </c>
      <c r="H84" s="6" t="s">
        <v>15</v>
      </c>
      <c r="I84" s="7" t="s">
        <v>46</v>
      </c>
      <c r="J84" s="7" t="s">
        <v>6</v>
      </c>
    </row>
    <row r="85" spans="1:10" s="9" customFormat="1" ht="30" x14ac:dyDescent="0.2">
      <c r="A85" s="14" t="s">
        <v>111</v>
      </c>
      <c r="B85" s="14"/>
      <c r="C85" s="12" t="s">
        <v>283</v>
      </c>
      <c r="D85" s="13">
        <v>44266</v>
      </c>
      <c r="E85" s="14" t="s">
        <v>474</v>
      </c>
      <c r="F85" s="14" t="s">
        <v>384</v>
      </c>
      <c r="G85" s="14" t="s">
        <v>385</v>
      </c>
      <c r="H85" s="12" t="s">
        <v>15</v>
      </c>
      <c r="I85" s="7" t="s">
        <v>67</v>
      </c>
      <c r="J85" s="14" t="s">
        <v>6</v>
      </c>
    </row>
    <row r="86" spans="1:10" s="9" customFormat="1" ht="45" x14ac:dyDescent="0.2">
      <c r="A86" s="7" t="s">
        <v>112</v>
      </c>
      <c r="B86" s="7" t="s">
        <v>390</v>
      </c>
      <c r="C86" s="6" t="s">
        <v>214</v>
      </c>
      <c r="D86" s="4">
        <v>44266</v>
      </c>
      <c r="E86" s="7" t="s">
        <v>474</v>
      </c>
      <c r="F86" s="7"/>
      <c r="G86" s="7" t="s">
        <v>391</v>
      </c>
      <c r="H86" s="6" t="s">
        <v>15</v>
      </c>
      <c r="I86" s="7" t="s">
        <v>67</v>
      </c>
      <c r="J86" s="7" t="s">
        <v>6</v>
      </c>
    </row>
    <row r="87" spans="1:10" s="9" customFormat="1" ht="30" x14ac:dyDescent="0.2">
      <c r="A87" s="14" t="s">
        <v>113</v>
      </c>
      <c r="B87" s="14"/>
      <c r="C87" s="12" t="s">
        <v>215</v>
      </c>
      <c r="D87" s="13">
        <v>44266</v>
      </c>
      <c r="E87" s="14" t="s">
        <v>14</v>
      </c>
      <c r="F87" s="14"/>
      <c r="G87" s="14" t="s">
        <v>392</v>
      </c>
      <c r="H87" s="12" t="s">
        <v>15</v>
      </c>
      <c r="I87" s="14" t="s">
        <v>67</v>
      </c>
      <c r="J87" s="14" t="s">
        <v>6</v>
      </c>
    </row>
    <row r="88" spans="1:10" s="9" customFormat="1" ht="60" x14ac:dyDescent="0.2">
      <c r="A88" s="7" t="s">
        <v>114</v>
      </c>
      <c r="B88" s="7"/>
      <c r="C88" s="6" t="s">
        <v>198</v>
      </c>
      <c r="D88" s="4">
        <v>44266</v>
      </c>
      <c r="E88" s="7" t="s">
        <v>14</v>
      </c>
      <c r="F88" s="7"/>
      <c r="G88" s="7" t="s">
        <v>506</v>
      </c>
      <c r="H88" s="6" t="s">
        <v>15</v>
      </c>
      <c r="I88" s="7" t="s">
        <v>46</v>
      </c>
      <c r="J88" s="7" t="s">
        <v>6</v>
      </c>
    </row>
    <row r="89" spans="1:10" s="9" customFormat="1" ht="30" x14ac:dyDescent="0.2">
      <c r="A89" s="14" t="s">
        <v>128</v>
      </c>
      <c r="B89" s="14"/>
      <c r="C89" s="12" t="s">
        <v>284</v>
      </c>
      <c r="D89" s="13">
        <v>44266</v>
      </c>
      <c r="E89" s="14" t="s">
        <v>474</v>
      </c>
      <c r="F89" s="14"/>
      <c r="G89" s="14" t="s">
        <v>508</v>
      </c>
      <c r="H89" s="12" t="s">
        <v>465</v>
      </c>
      <c r="I89" s="14" t="s">
        <v>393</v>
      </c>
      <c r="J89" s="14" t="s">
        <v>6</v>
      </c>
    </row>
    <row r="90" spans="1:10" s="9" customFormat="1" ht="30" x14ac:dyDescent="0.2">
      <c r="A90" s="7" t="s">
        <v>129</v>
      </c>
      <c r="B90" s="7"/>
      <c r="C90" s="6" t="s">
        <v>216</v>
      </c>
      <c r="D90" s="4">
        <v>44266</v>
      </c>
      <c r="E90" s="7" t="s">
        <v>14</v>
      </c>
      <c r="F90" s="7"/>
      <c r="G90" s="7" t="s">
        <v>394</v>
      </c>
      <c r="H90" s="6" t="s">
        <v>15</v>
      </c>
      <c r="I90" s="7" t="s">
        <v>521</v>
      </c>
      <c r="J90" s="7" t="s">
        <v>6</v>
      </c>
    </row>
    <row r="91" spans="1:10" s="9" customFormat="1" ht="45" x14ac:dyDescent="0.2">
      <c r="A91" s="14" t="s">
        <v>134</v>
      </c>
      <c r="B91" s="14"/>
      <c r="C91" s="12" t="s">
        <v>248</v>
      </c>
      <c r="D91" s="13">
        <v>44266</v>
      </c>
      <c r="E91" s="14" t="s">
        <v>474</v>
      </c>
      <c r="F91" s="14" t="s">
        <v>92</v>
      </c>
      <c r="G91" s="14" t="s">
        <v>395</v>
      </c>
      <c r="H91" s="12" t="s">
        <v>15</v>
      </c>
      <c r="I91" s="14" t="s">
        <v>67</v>
      </c>
      <c r="J91" s="14" t="s">
        <v>6</v>
      </c>
    </row>
    <row r="92" spans="1:10" s="9" customFormat="1" ht="60" x14ac:dyDescent="0.2">
      <c r="A92" s="7" t="s">
        <v>131</v>
      </c>
      <c r="B92" s="7"/>
      <c r="C92" s="6" t="s">
        <v>217</v>
      </c>
      <c r="D92" s="4">
        <v>44266</v>
      </c>
      <c r="E92" s="7" t="s">
        <v>14</v>
      </c>
      <c r="F92" s="7"/>
      <c r="G92" s="7" t="s">
        <v>493</v>
      </c>
      <c r="H92" s="6" t="s">
        <v>15</v>
      </c>
      <c r="I92" s="7" t="s">
        <v>46</v>
      </c>
      <c r="J92" s="7" t="s">
        <v>6</v>
      </c>
    </row>
    <row r="93" spans="1:10" s="9" customFormat="1" ht="45" x14ac:dyDescent="0.2">
      <c r="A93" s="14" t="s">
        <v>130</v>
      </c>
      <c r="B93" s="14" t="s">
        <v>396</v>
      </c>
      <c r="C93" s="12" t="s">
        <v>285</v>
      </c>
      <c r="D93" s="13">
        <v>44266</v>
      </c>
      <c r="E93" s="14" t="s">
        <v>14</v>
      </c>
      <c r="F93" s="14"/>
      <c r="G93" s="14" t="s">
        <v>370</v>
      </c>
      <c r="H93" s="12" t="s">
        <v>15</v>
      </c>
      <c r="I93" s="14" t="s">
        <v>88</v>
      </c>
      <c r="J93" s="14" t="s">
        <v>382</v>
      </c>
    </row>
    <row r="94" spans="1:10" s="9" customFormat="1" ht="30" x14ac:dyDescent="0.2">
      <c r="A94" s="7" t="s">
        <v>132</v>
      </c>
      <c r="B94" s="7"/>
      <c r="C94" s="6" t="s">
        <v>240</v>
      </c>
      <c r="D94" s="4">
        <v>44266</v>
      </c>
      <c r="E94" s="7" t="s">
        <v>14</v>
      </c>
      <c r="F94" s="7"/>
      <c r="G94" s="7" t="s">
        <v>397</v>
      </c>
      <c r="H94" s="6" t="s">
        <v>15</v>
      </c>
      <c r="I94" s="7" t="s">
        <v>51</v>
      </c>
      <c r="J94" s="7" t="s">
        <v>6</v>
      </c>
    </row>
    <row r="95" spans="1:10" s="9" customFormat="1" ht="45" x14ac:dyDescent="0.2">
      <c r="A95" s="14" t="s">
        <v>133</v>
      </c>
      <c r="B95" s="14" t="s">
        <v>398</v>
      </c>
      <c r="C95" s="12" t="s">
        <v>218</v>
      </c>
      <c r="D95" s="13">
        <v>44266</v>
      </c>
      <c r="E95" s="14" t="s">
        <v>14</v>
      </c>
      <c r="F95" s="14"/>
      <c r="G95" s="14" t="s">
        <v>399</v>
      </c>
      <c r="H95" s="12" t="s">
        <v>15</v>
      </c>
      <c r="I95" s="14" t="s">
        <v>400</v>
      </c>
      <c r="J95" s="14" t="s">
        <v>6</v>
      </c>
    </row>
    <row r="96" spans="1:10" s="9" customFormat="1" ht="30" x14ac:dyDescent="0.2">
      <c r="A96" s="7" t="s">
        <v>135</v>
      </c>
      <c r="B96" s="7"/>
      <c r="C96" s="6" t="s">
        <v>219</v>
      </c>
      <c r="D96" s="4">
        <v>44266</v>
      </c>
      <c r="E96" s="7" t="s">
        <v>14</v>
      </c>
      <c r="F96" s="7" t="s">
        <v>401</v>
      </c>
      <c r="G96" s="7" t="s">
        <v>402</v>
      </c>
      <c r="H96" s="6" t="s">
        <v>15</v>
      </c>
      <c r="I96" s="7" t="s">
        <v>522</v>
      </c>
      <c r="J96" s="7" t="s">
        <v>6</v>
      </c>
    </row>
    <row r="97" spans="1:10" s="9" customFormat="1" ht="30" x14ac:dyDescent="0.2">
      <c r="A97" s="14" t="s">
        <v>136</v>
      </c>
      <c r="B97" s="14"/>
      <c r="C97" s="12" t="s">
        <v>249</v>
      </c>
      <c r="D97" s="13">
        <v>44266</v>
      </c>
      <c r="E97" s="14" t="s">
        <v>14</v>
      </c>
      <c r="F97" s="14" t="s">
        <v>92</v>
      </c>
      <c r="G97" s="14" t="s">
        <v>403</v>
      </c>
      <c r="H97" s="12" t="s">
        <v>15</v>
      </c>
      <c r="I97" s="14" t="s">
        <v>93</v>
      </c>
      <c r="J97" s="14" t="s">
        <v>6</v>
      </c>
    </row>
    <row r="98" spans="1:10" s="9" customFormat="1" ht="30" x14ac:dyDescent="0.2">
      <c r="A98" s="7" t="s">
        <v>472</v>
      </c>
      <c r="B98" s="7"/>
      <c r="C98" s="6" t="s">
        <v>250</v>
      </c>
      <c r="D98" s="4">
        <v>44266</v>
      </c>
      <c r="E98" s="7" t="s">
        <v>14</v>
      </c>
      <c r="F98" s="7" t="s">
        <v>92</v>
      </c>
      <c r="G98" s="7" t="s">
        <v>404</v>
      </c>
      <c r="H98" s="6" t="s">
        <v>15</v>
      </c>
      <c r="I98" s="7" t="s">
        <v>93</v>
      </c>
      <c r="J98" s="7" t="s">
        <v>6</v>
      </c>
    </row>
    <row r="99" spans="1:10" s="9" customFormat="1" ht="45" x14ac:dyDescent="0.2">
      <c r="A99" s="14" t="s">
        <v>127</v>
      </c>
      <c r="B99" s="14" t="s">
        <v>405</v>
      </c>
      <c r="C99" s="12" t="s">
        <v>251</v>
      </c>
      <c r="D99" s="13">
        <v>44266</v>
      </c>
      <c r="E99" s="14" t="s">
        <v>14</v>
      </c>
      <c r="F99" s="14" t="s">
        <v>406</v>
      </c>
      <c r="G99" s="14" t="s">
        <v>500</v>
      </c>
      <c r="H99" s="12" t="s">
        <v>15</v>
      </c>
      <c r="I99" s="14" t="s">
        <v>47</v>
      </c>
      <c r="J99" s="14" t="s">
        <v>6</v>
      </c>
    </row>
    <row r="100" spans="1:10" s="9" customFormat="1" ht="45" x14ac:dyDescent="0.2">
      <c r="A100" s="7" t="s">
        <v>117</v>
      </c>
      <c r="B100" s="7"/>
      <c r="C100" s="6" t="s">
        <v>220</v>
      </c>
      <c r="D100" s="4">
        <v>44267</v>
      </c>
      <c r="E100" s="7" t="s">
        <v>474</v>
      </c>
      <c r="F100" s="7" t="s">
        <v>116</v>
      </c>
      <c r="G100" s="7" t="s">
        <v>495</v>
      </c>
      <c r="H100" s="6" t="s">
        <v>15</v>
      </c>
      <c r="I100" s="7" t="s">
        <v>67</v>
      </c>
      <c r="J100" s="7" t="s">
        <v>6</v>
      </c>
    </row>
    <row r="101" spans="1:10" s="9" customFormat="1" ht="45" x14ac:dyDescent="0.2">
      <c r="A101" s="14" t="s">
        <v>115</v>
      </c>
      <c r="B101" s="14"/>
      <c r="C101" s="12" t="s">
        <v>221</v>
      </c>
      <c r="D101" s="13">
        <v>44267</v>
      </c>
      <c r="E101" s="14" t="s">
        <v>474</v>
      </c>
      <c r="F101" s="14" t="s">
        <v>116</v>
      </c>
      <c r="G101" s="14" t="s">
        <v>407</v>
      </c>
      <c r="H101" s="12" t="s">
        <v>15</v>
      </c>
      <c r="I101" s="14" t="s">
        <v>67</v>
      </c>
      <c r="J101" s="14" t="s">
        <v>6</v>
      </c>
    </row>
    <row r="102" spans="1:10" s="9" customFormat="1" ht="30" x14ac:dyDescent="0.2">
      <c r="A102" s="7" t="s">
        <v>119</v>
      </c>
      <c r="B102" s="7" t="s">
        <v>408</v>
      </c>
      <c r="C102" s="6" t="s">
        <v>286</v>
      </c>
      <c r="D102" s="4">
        <v>44267</v>
      </c>
      <c r="E102" s="7" t="s">
        <v>14</v>
      </c>
      <c r="F102" s="7" t="s">
        <v>409</v>
      </c>
      <c r="G102" s="7" t="s">
        <v>410</v>
      </c>
      <c r="H102" s="6" t="s">
        <v>466</v>
      </c>
      <c r="I102" s="7" t="s">
        <v>411</v>
      </c>
      <c r="J102" s="7" t="s">
        <v>6</v>
      </c>
    </row>
    <row r="103" spans="1:10" s="40" customFormat="1" ht="30" x14ac:dyDescent="0.2">
      <c r="A103" s="38" t="s">
        <v>120</v>
      </c>
      <c r="B103" s="38"/>
      <c r="C103" s="12" t="s">
        <v>222</v>
      </c>
      <c r="D103" s="39">
        <v>44267</v>
      </c>
      <c r="E103" s="38" t="s">
        <v>474</v>
      </c>
      <c r="F103" s="38" t="s">
        <v>412</v>
      </c>
      <c r="G103" s="38" t="s">
        <v>413</v>
      </c>
      <c r="H103" s="37" t="s">
        <v>15</v>
      </c>
      <c r="I103" s="38" t="s">
        <v>414</v>
      </c>
      <c r="J103" s="38" t="s">
        <v>6</v>
      </c>
    </row>
    <row r="104" spans="1:10" s="9" customFormat="1" ht="45" x14ac:dyDescent="0.2">
      <c r="A104" s="7" t="s">
        <v>121</v>
      </c>
      <c r="B104" s="7"/>
      <c r="C104" s="6" t="s">
        <v>199</v>
      </c>
      <c r="D104" s="4">
        <v>44267</v>
      </c>
      <c r="E104" s="7" t="s">
        <v>14</v>
      </c>
      <c r="F104" s="7" t="s">
        <v>122</v>
      </c>
      <c r="G104" s="7" t="s">
        <v>415</v>
      </c>
      <c r="H104" s="6" t="s">
        <v>15</v>
      </c>
      <c r="I104" s="7" t="s">
        <v>123</v>
      </c>
      <c r="J104" s="7" t="s">
        <v>6</v>
      </c>
    </row>
    <row r="105" spans="1:10" s="9" customFormat="1" ht="30" x14ac:dyDescent="0.2">
      <c r="A105" s="14" t="s">
        <v>124</v>
      </c>
      <c r="B105" s="14"/>
      <c r="C105" s="12" t="s">
        <v>287</v>
      </c>
      <c r="D105" s="13">
        <v>44267</v>
      </c>
      <c r="E105" s="14" t="s">
        <v>14</v>
      </c>
      <c r="F105" s="14"/>
      <c r="G105" s="14" t="s">
        <v>496</v>
      </c>
      <c r="H105" s="12" t="s">
        <v>15</v>
      </c>
      <c r="I105" s="14" t="s">
        <v>123</v>
      </c>
      <c r="J105" s="14" t="s">
        <v>6</v>
      </c>
    </row>
    <row r="106" spans="1:10" s="9" customFormat="1" ht="30" x14ac:dyDescent="0.2">
      <c r="A106" s="7" t="s">
        <v>118</v>
      </c>
      <c r="B106" s="7"/>
      <c r="C106" s="6" t="s">
        <v>200</v>
      </c>
      <c r="D106" s="4">
        <v>44267</v>
      </c>
      <c r="E106" s="7" t="s">
        <v>474</v>
      </c>
      <c r="F106" s="7"/>
      <c r="G106" s="7" t="s">
        <v>322</v>
      </c>
      <c r="H106" s="6" t="s">
        <v>15</v>
      </c>
      <c r="I106" s="7" t="s">
        <v>67</v>
      </c>
      <c r="J106" s="7" t="s">
        <v>6</v>
      </c>
    </row>
    <row r="107" spans="1:10" s="9" customFormat="1" ht="60" x14ac:dyDescent="0.2">
      <c r="A107" s="14" t="s">
        <v>314</v>
      </c>
      <c r="B107" s="14"/>
      <c r="C107" s="12" t="s">
        <v>315</v>
      </c>
      <c r="D107" s="13">
        <v>44267</v>
      </c>
      <c r="E107" s="14" t="s">
        <v>14</v>
      </c>
      <c r="F107" s="14"/>
      <c r="G107" s="14" t="s">
        <v>493</v>
      </c>
      <c r="H107" s="12" t="s">
        <v>15</v>
      </c>
      <c r="I107" s="14" t="s">
        <v>46</v>
      </c>
      <c r="J107" s="14" t="s">
        <v>6</v>
      </c>
    </row>
    <row r="108" spans="1:10" s="9" customFormat="1" ht="30" x14ac:dyDescent="0.2">
      <c r="A108" s="7" t="s">
        <v>137</v>
      </c>
      <c r="B108" s="7"/>
      <c r="C108" s="6" t="s">
        <v>201</v>
      </c>
      <c r="D108" s="4">
        <v>44267</v>
      </c>
      <c r="E108" s="7" t="s">
        <v>474</v>
      </c>
      <c r="F108" s="7"/>
      <c r="G108" s="7" t="s">
        <v>322</v>
      </c>
      <c r="H108" s="6" t="s">
        <v>15</v>
      </c>
      <c r="I108" s="7" t="s">
        <v>67</v>
      </c>
      <c r="J108" s="7" t="s">
        <v>6</v>
      </c>
    </row>
    <row r="109" spans="1:10" s="9" customFormat="1" ht="30" x14ac:dyDescent="0.2">
      <c r="A109" s="14" t="s">
        <v>138</v>
      </c>
      <c r="B109" s="14"/>
      <c r="C109" s="12" t="s">
        <v>223</v>
      </c>
      <c r="D109" s="13">
        <v>44267</v>
      </c>
      <c r="E109" s="14" t="s">
        <v>14</v>
      </c>
      <c r="F109" s="14"/>
      <c r="G109" s="14" t="s">
        <v>416</v>
      </c>
      <c r="H109" s="12" t="s">
        <v>15</v>
      </c>
      <c r="I109" s="14" t="s">
        <v>139</v>
      </c>
      <c r="J109" s="14" t="s">
        <v>6</v>
      </c>
    </row>
    <row r="110" spans="1:10" s="9" customFormat="1" ht="30" x14ac:dyDescent="0.2">
      <c r="A110" s="7" t="s">
        <v>140</v>
      </c>
      <c r="B110" s="7"/>
      <c r="C110" s="6" t="s">
        <v>288</v>
      </c>
      <c r="D110" s="4">
        <v>44267</v>
      </c>
      <c r="E110" s="32" t="s">
        <v>474</v>
      </c>
      <c r="F110" s="7" t="s">
        <v>141</v>
      </c>
      <c r="G110" s="7" t="s">
        <v>480</v>
      </c>
      <c r="H110" s="6" t="s">
        <v>15</v>
      </c>
      <c r="I110" s="7" t="s">
        <v>67</v>
      </c>
      <c r="J110" s="7" t="s">
        <v>6</v>
      </c>
    </row>
    <row r="111" spans="1:10" s="9" customFormat="1" ht="30" x14ac:dyDescent="0.2">
      <c r="A111" s="14" t="s">
        <v>142</v>
      </c>
      <c r="B111" s="14"/>
      <c r="C111" s="12" t="s">
        <v>224</v>
      </c>
      <c r="D111" s="13">
        <v>44267</v>
      </c>
      <c r="E111" s="14" t="s">
        <v>474</v>
      </c>
      <c r="F111" s="14" t="s">
        <v>143</v>
      </c>
      <c r="G111" s="14" t="s">
        <v>417</v>
      </c>
      <c r="H111" s="12" t="s">
        <v>466</v>
      </c>
      <c r="I111" s="14" t="s">
        <v>67</v>
      </c>
      <c r="J111" s="14" t="s">
        <v>6</v>
      </c>
    </row>
    <row r="112" spans="1:10" s="9" customFormat="1" ht="30" x14ac:dyDescent="0.2">
      <c r="A112" s="7" t="s">
        <v>473</v>
      </c>
      <c r="B112" s="7" t="s">
        <v>418</v>
      </c>
      <c r="C112" s="6" t="s">
        <v>225</v>
      </c>
      <c r="D112" s="4">
        <v>44267</v>
      </c>
      <c r="E112" s="7" t="s">
        <v>14</v>
      </c>
      <c r="F112" s="7"/>
      <c r="G112" s="7" t="s">
        <v>419</v>
      </c>
      <c r="H112" s="6" t="s">
        <v>15</v>
      </c>
      <c r="I112" s="7" t="s">
        <v>159</v>
      </c>
      <c r="J112" s="7" t="s">
        <v>6</v>
      </c>
    </row>
    <row r="113" spans="1:10" s="9" customFormat="1" ht="30" x14ac:dyDescent="0.2">
      <c r="A113" s="14" t="s">
        <v>144</v>
      </c>
      <c r="B113" s="14"/>
      <c r="C113" s="12" t="s">
        <v>289</v>
      </c>
      <c r="D113" s="13">
        <v>44267</v>
      </c>
      <c r="E113" s="14" t="s">
        <v>474</v>
      </c>
      <c r="F113" s="14" t="s">
        <v>420</v>
      </c>
      <c r="G113" s="14" t="s">
        <v>421</v>
      </c>
      <c r="H113" s="12" t="s">
        <v>465</v>
      </c>
      <c r="I113" s="14" t="s">
        <v>67</v>
      </c>
      <c r="J113" s="14" t="s">
        <v>6</v>
      </c>
    </row>
    <row r="114" spans="1:10" s="9" customFormat="1" ht="45" x14ac:dyDescent="0.2">
      <c r="A114" s="7" t="s">
        <v>145</v>
      </c>
      <c r="B114" s="7"/>
      <c r="C114" s="6" t="s">
        <v>290</v>
      </c>
      <c r="D114" s="4">
        <v>44267</v>
      </c>
      <c r="E114" s="7" t="s">
        <v>474</v>
      </c>
      <c r="F114" s="7"/>
      <c r="G114" s="7" t="s">
        <v>422</v>
      </c>
      <c r="H114" s="6" t="s">
        <v>15</v>
      </c>
      <c r="I114" s="7" t="s">
        <v>67</v>
      </c>
      <c r="J114" s="7" t="s">
        <v>382</v>
      </c>
    </row>
    <row r="115" spans="1:10" s="9" customFormat="1" ht="45" x14ac:dyDescent="0.2">
      <c r="A115" s="14" t="s">
        <v>146</v>
      </c>
      <c r="B115" s="14"/>
      <c r="C115" s="12" t="s">
        <v>291</v>
      </c>
      <c r="D115" s="13">
        <v>44267</v>
      </c>
      <c r="E115" s="14" t="s">
        <v>14</v>
      </c>
      <c r="F115" s="14"/>
      <c r="G115" s="14" t="s">
        <v>370</v>
      </c>
      <c r="H115" s="12" t="s">
        <v>15</v>
      </c>
      <c r="I115" s="14" t="s">
        <v>158</v>
      </c>
      <c r="J115" s="14" t="s">
        <v>6</v>
      </c>
    </row>
    <row r="116" spans="1:10" s="9" customFormat="1" ht="45" x14ac:dyDescent="0.2">
      <c r="A116" s="7" t="s">
        <v>147</v>
      </c>
      <c r="B116" s="7"/>
      <c r="C116" s="6" t="s">
        <v>292</v>
      </c>
      <c r="D116" s="4">
        <v>44267</v>
      </c>
      <c r="E116" s="7" t="s">
        <v>14</v>
      </c>
      <c r="F116" s="7" t="s">
        <v>423</v>
      </c>
      <c r="G116" s="7" t="s">
        <v>424</v>
      </c>
      <c r="H116" s="6" t="s">
        <v>15</v>
      </c>
      <c r="I116" s="7" t="s">
        <v>425</v>
      </c>
      <c r="J116" s="7" t="s">
        <v>6</v>
      </c>
    </row>
    <row r="117" spans="1:10" s="9" customFormat="1" ht="45" x14ac:dyDescent="0.2">
      <c r="A117" s="14" t="s">
        <v>311</v>
      </c>
      <c r="B117" s="14" t="s">
        <v>148</v>
      </c>
      <c r="C117" s="12"/>
      <c r="D117" s="13">
        <v>44267</v>
      </c>
      <c r="E117" s="14" t="s">
        <v>474</v>
      </c>
      <c r="F117" s="14" t="s">
        <v>149</v>
      </c>
      <c r="G117" s="14" t="s">
        <v>150</v>
      </c>
      <c r="H117" s="12" t="s">
        <v>15</v>
      </c>
      <c r="I117" s="14" t="s">
        <v>157</v>
      </c>
      <c r="J117" s="14" t="s">
        <v>486</v>
      </c>
    </row>
    <row r="118" spans="1:10" s="9" customFormat="1" ht="45" x14ac:dyDescent="0.2">
      <c r="A118" s="7" t="s">
        <v>151</v>
      </c>
      <c r="B118" s="7"/>
      <c r="C118" s="6" t="s">
        <v>293</v>
      </c>
      <c r="D118" s="4">
        <v>44267</v>
      </c>
      <c r="E118" s="7" t="s">
        <v>14</v>
      </c>
      <c r="F118" s="7"/>
      <c r="G118" s="7" t="s">
        <v>427</v>
      </c>
      <c r="H118" s="6" t="s">
        <v>15</v>
      </c>
      <c r="I118" s="7" t="s">
        <v>54</v>
      </c>
      <c r="J118" s="7" t="s">
        <v>6</v>
      </c>
    </row>
    <row r="119" spans="1:10" s="9" customFormat="1" ht="30" x14ac:dyDescent="0.2">
      <c r="A119" s="14" t="s">
        <v>152</v>
      </c>
      <c r="B119" s="14"/>
      <c r="C119" s="12" t="s">
        <v>294</v>
      </c>
      <c r="D119" s="13">
        <v>44267</v>
      </c>
      <c r="E119" s="14" t="s">
        <v>14</v>
      </c>
      <c r="F119" s="14" t="s">
        <v>428</v>
      </c>
      <c r="G119" s="14" t="s">
        <v>379</v>
      </c>
      <c r="H119" s="12" t="s">
        <v>15</v>
      </c>
      <c r="I119" s="14" t="s">
        <v>488</v>
      </c>
      <c r="J119" s="14" t="s">
        <v>6</v>
      </c>
    </row>
    <row r="120" spans="1:10" s="9" customFormat="1" ht="30" x14ac:dyDescent="0.2">
      <c r="A120" s="7" t="s">
        <v>153</v>
      </c>
      <c r="B120" s="7" t="s">
        <v>429</v>
      </c>
      <c r="C120" s="6" t="s">
        <v>295</v>
      </c>
      <c r="D120" s="4">
        <v>44267</v>
      </c>
      <c r="E120" s="7" t="s">
        <v>474</v>
      </c>
      <c r="F120" s="7"/>
      <c r="G120" s="7" t="s">
        <v>430</v>
      </c>
      <c r="H120" s="6" t="s">
        <v>15</v>
      </c>
      <c r="I120" s="7" t="s">
        <v>67</v>
      </c>
      <c r="J120" s="7" t="s">
        <v>6</v>
      </c>
    </row>
    <row r="121" spans="1:10" s="9" customFormat="1" ht="30" x14ac:dyDescent="0.2">
      <c r="A121" s="14" t="s">
        <v>154</v>
      </c>
      <c r="B121" s="14" t="s">
        <v>431</v>
      </c>
      <c r="C121" s="12" t="s">
        <v>296</v>
      </c>
      <c r="D121" s="13">
        <v>44267</v>
      </c>
      <c r="E121" s="14" t="s">
        <v>14</v>
      </c>
      <c r="F121" s="14"/>
      <c r="G121" s="14" t="s">
        <v>430</v>
      </c>
      <c r="H121" s="12" t="s">
        <v>15</v>
      </c>
      <c r="I121" s="14" t="s">
        <v>156</v>
      </c>
      <c r="J121" s="14" t="s">
        <v>6</v>
      </c>
    </row>
    <row r="122" spans="1:10" s="9" customFormat="1" ht="30" x14ac:dyDescent="0.2">
      <c r="A122" s="7" t="s">
        <v>155</v>
      </c>
      <c r="B122" s="7" t="s">
        <v>433</v>
      </c>
      <c r="C122" s="6" t="s">
        <v>297</v>
      </c>
      <c r="D122" s="4">
        <v>44267</v>
      </c>
      <c r="E122" s="7" t="s">
        <v>474</v>
      </c>
      <c r="F122" s="7"/>
      <c r="G122" s="7" t="s">
        <v>432</v>
      </c>
      <c r="H122" s="6" t="s">
        <v>465</v>
      </c>
      <c r="I122" s="7" t="s">
        <v>104</v>
      </c>
      <c r="J122" s="7" t="s">
        <v>6</v>
      </c>
    </row>
    <row r="123" spans="1:10" s="9" customFormat="1" ht="30" x14ac:dyDescent="0.2">
      <c r="A123" s="14" t="s">
        <v>160</v>
      </c>
      <c r="B123" s="14" t="s">
        <v>434</v>
      </c>
      <c r="C123" s="12" t="s">
        <v>226</v>
      </c>
      <c r="D123" s="13">
        <v>44267</v>
      </c>
      <c r="E123" s="14" t="s">
        <v>474</v>
      </c>
      <c r="F123" s="14"/>
      <c r="G123" s="14" t="s">
        <v>435</v>
      </c>
      <c r="H123" s="12" t="s">
        <v>15</v>
      </c>
      <c r="I123" s="14" t="s">
        <v>67</v>
      </c>
      <c r="J123" s="14" t="s">
        <v>6</v>
      </c>
    </row>
    <row r="124" spans="1:10" s="9" customFormat="1" ht="30" x14ac:dyDescent="0.2">
      <c r="A124" s="7" t="s">
        <v>161</v>
      </c>
      <c r="B124" s="7"/>
      <c r="C124" s="6" t="s">
        <v>298</v>
      </c>
      <c r="D124" s="4">
        <v>44267</v>
      </c>
      <c r="E124" s="7" t="s">
        <v>474</v>
      </c>
      <c r="F124" s="7"/>
      <c r="G124" s="7" t="s">
        <v>346</v>
      </c>
      <c r="H124" s="6" t="s">
        <v>475</v>
      </c>
      <c r="I124" s="7" t="s">
        <v>67</v>
      </c>
      <c r="J124" s="7" t="s">
        <v>6</v>
      </c>
    </row>
    <row r="125" spans="1:10" s="9" customFormat="1" ht="45" x14ac:dyDescent="0.2">
      <c r="A125" s="14" t="s">
        <v>299</v>
      </c>
      <c r="B125" s="14" t="s">
        <v>436</v>
      </c>
      <c r="C125" s="12" t="s">
        <v>300</v>
      </c>
      <c r="D125" s="13">
        <v>44267</v>
      </c>
      <c r="E125" s="14" t="s">
        <v>14</v>
      </c>
      <c r="F125" s="14"/>
      <c r="G125" s="14" t="s">
        <v>437</v>
      </c>
      <c r="H125" s="12" t="s">
        <v>15</v>
      </c>
      <c r="I125" s="14" t="s">
        <v>175</v>
      </c>
      <c r="J125" s="14" t="s">
        <v>6</v>
      </c>
    </row>
    <row r="126" spans="1:10" s="9" customFormat="1" ht="60" x14ac:dyDescent="0.2">
      <c r="A126" s="7" t="s">
        <v>162</v>
      </c>
      <c r="B126" s="7"/>
      <c r="C126" s="6" t="s">
        <v>202</v>
      </c>
      <c r="D126" s="4">
        <v>44267</v>
      </c>
      <c r="E126" s="7" t="s">
        <v>14</v>
      </c>
      <c r="F126" s="7"/>
      <c r="G126" s="7" t="s">
        <v>493</v>
      </c>
      <c r="H126" s="6" t="s">
        <v>15</v>
      </c>
      <c r="I126" s="7" t="s">
        <v>176</v>
      </c>
      <c r="J126" s="7" t="s">
        <v>6</v>
      </c>
    </row>
    <row r="127" spans="1:10" s="9" customFormat="1" ht="30" x14ac:dyDescent="0.2">
      <c r="A127" s="14" t="s">
        <v>174</v>
      </c>
      <c r="B127" s="14"/>
      <c r="C127" s="12" t="s">
        <v>203</v>
      </c>
      <c r="D127" s="13">
        <v>44267</v>
      </c>
      <c r="E127" s="14" t="s">
        <v>474</v>
      </c>
      <c r="F127" s="14"/>
      <c r="G127" s="14" t="s">
        <v>322</v>
      </c>
      <c r="H127" s="12" t="s">
        <v>15</v>
      </c>
      <c r="I127" s="14" t="s">
        <v>67</v>
      </c>
      <c r="J127" s="14" t="s">
        <v>6</v>
      </c>
    </row>
    <row r="128" spans="1:10" s="9" customFormat="1" ht="45" x14ac:dyDescent="0.2">
      <c r="A128" s="7" t="s">
        <v>163</v>
      </c>
      <c r="B128" s="7"/>
      <c r="C128" s="6" t="s">
        <v>252</v>
      </c>
      <c r="D128" s="4">
        <v>44267</v>
      </c>
      <c r="E128" s="7" t="s">
        <v>14</v>
      </c>
      <c r="F128" s="7"/>
      <c r="G128" s="7" t="s">
        <v>489</v>
      </c>
      <c r="H128" s="6" t="s">
        <v>15</v>
      </c>
      <c r="I128" s="7" t="s">
        <v>177</v>
      </c>
      <c r="J128" s="7" t="s">
        <v>6</v>
      </c>
    </row>
    <row r="129" spans="1:10" s="9" customFormat="1" ht="45" x14ac:dyDescent="0.2">
      <c r="A129" s="14" t="s">
        <v>164</v>
      </c>
      <c r="B129" s="14" t="s">
        <v>438</v>
      </c>
      <c r="C129" s="12" t="s">
        <v>301</v>
      </c>
      <c r="D129" s="13">
        <v>44267</v>
      </c>
      <c r="E129" s="14" t="s">
        <v>14</v>
      </c>
      <c r="F129" s="14"/>
      <c r="G129" s="14" t="s">
        <v>490</v>
      </c>
      <c r="H129" s="12" t="s">
        <v>15</v>
      </c>
      <c r="I129" s="14" t="s">
        <v>177</v>
      </c>
      <c r="J129" s="14" t="s">
        <v>6</v>
      </c>
    </row>
    <row r="130" spans="1:10" s="9" customFormat="1" ht="45" x14ac:dyDescent="0.2">
      <c r="A130" s="7" t="s">
        <v>165</v>
      </c>
      <c r="B130" s="7" t="s">
        <v>439</v>
      </c>
      <c r="C130" s="6" t="s">
        <v>302</v>
      </c>
      <c r="D130" s="4">
        <v>44267</v>
      </c>
      <c r="E130" s="7" t="s">
        <v>14</v>
      </c>
      <c r="F130" s="7"/>
      <c r="G130" s="7" t="s">
        <v>440</v>
      </c>
      <c r="H130" s="6" t="s">
        <v>15</v>
      </c>
      <c r="I130" s="7" t="s">
        <v>178</v>
      </c>
      <c r="J130" s="7" t="s">
        <v>487</v>
      </c>
    </row>
    <row r="131" spans="1:10" s="9" customFormat="1" ht="30" x14ac:dyDescent="0.2">
      <c r="A131" s="14" t="s">
        <v>166</v>
      </c>
      <c r="B131" s="14"/>
      <c r="C131" s="12" t="s">
        <v>303</v>
      </c>
      <c r="D131" s="13">
        <v>44267</v>
      </c>
      <c r="E131" s="14" t="s">
        <v>474</v>
      </c>
      <c r="F131" s="14"/>
      <c r="G131" s="14" t="s">
        <v>441</v>
      </c>
      <c r="H131" s="12" t="s">
        <v>466</v>
      </c>
      <c r="I131" s="14" t="s">
        <v>67</v>
      </c>
      <c r="J131" s="14" t="s">
        <v>6</v>
      </c>
    </row>
    <row r="132" spans="1:10" s="9" customFormat="1" ht="30" x14ac:dyDescent="0.2">
      <c r="A132" s="7" t="s">
        <v>167</v>
      </c>
      <c r="B132" s="7"/>
      <c r="C132" s="6"/>
      <c r="D132" s="4">
        <v>44267</v>
      </c>
      <c r="E132" s="7" t="s">
        <v>474</v>
      </c>
      <c r="F132" s="7" t="s">
        <v>179</v>
      </c>
      <c r="G132" s="7" t="s">
        <v>181</v>
      </c>
      <c r="H132" s="6" t="s">
        <v>15</v>
      </c>
      <c r="I132" s="7" t="s">
        <v>180</v>
      </c>
      <c r="J132" s="7" t="s">
        <v>6</v>
      </c>
    </row>
    <row r="133" spans="1:10" s="9" customFormat="1" ht="45" x14ac:dyDescent="0.2">
      <c r="A133" s="14" t="s">
        <v>169</v>
      </c>
      <c r="B133" s="14"/>
      <c r="C133" s="12" t="s">
        <v>227</v>
      </c>
      <c r="D133" s="13">
        <v>44267</v>
      </c>
      <c r="E133" s="14" t="s">
        <v>474</v>
      </c>
      <c r="F133" s="14"/>
      <c r="G133" s="14" t="s">
        <v>442</v>
      </c>
      <c r="H133" s="12" t="s">
        <v>467</v>
      </c>
      <c r="I133" s="14" t="s">
        <v>104</v>
      </c>
      <c r="J133" s="14" t="s">
        <v>6</v>
      </c>
    </row>
    <row r="134" spans="1:10" s="9" customFormat="1" ht="30" x14ac:dyDescent="0.2">
      <c r="A134" s="7" t="s">
        <v>168</v>
      </c>
      <c r="B134" s="7"/>
      <c r="C134" s="6" t="s">
        <v>304</v>
      </c>
      <c r="D134" s="4">
        <v>44267</v>
      </c>
      <c r="E134" s="7" t="s">
        <v>474</v>
      </c>
      <c r="F134" s="7" t="s">
        <v>443</v>
      </c>
      <c r="G134" s="7" t="s">
        <v>444</v>
      </c>
      <c r="H134" s="6" t="s">
        <v>15</v>
      </c>
      <c r="I134" s="7" t="s">
        <v>67</v>
      </c>
      <c r="J134" s="7" t="s">
        <v>6</v>
      </c>
    </row>
    <row r="135" spans="1:10" s="9" customFormat="1" ht="30" x14ac:dyDescent="0.2">
      <c r="A135" s="14" t="s">
        <v>170</v>
      </c>
      <c r="B135" s="14" t="s">
        <v>445</v>
      </c>
      <c r="C135" s="12" t="s">
        <v>305</v>
      </c>
      <c r="D135" s="13">
        <v>44267</v>
      </c>
      <c r="E135" s="14" t="s">
        <v>14</v>
      </c>
      <c r="F135" s="14" t="s">
        <v>36</v>
      </c>
      <c r="G135" s="14" t="s">
        <v>513</v>
      </c>
      <c r="H135" s="12" t="s">
        <v>465</v>
      </c>
      <c r="I135" s="14" t="s">
        <v>67</v>
      </c>
      <c r="J135" s="14" t="s">
        <v>6</v>
      </c>
    </row>
    <row r="136" spans="1:10" s="9" customFormat="1" ht="30" x14ac:dyDescent="0.2">
      <c r="A136" s="7" t="s">
        <v>171</v>
      </c>
      <c r="B136" s="7"/>
      <c r="C136" s="6"/>
      <c r="D136" s="4">
        <v>44267</v>
      </c>
      <c r="E136" s="7" t="s">
        <v>474</v>
      </c>
      <c r="F136" s="7" t="s">
        <v>182</v>
      </c>
      <c r="G136" s="7" t="s">
        <v>183</v>
      </c>
      <c r="H136" s="6" t="s">
        <v>15</v>
      </c>
      <c r="I136" s="7" t="s">
        <v>180</v>
      </c>
      <c r="J136" s="7" t="s">
        <v>6</v>
      </c>
    </row>
    <row r="137" spans="1:10" s="9" customFormat="1" ht="30" x14ac:dyDescent="0.2">
      <c r="A137" s="14" t="s">
        <v>172</v>
      </c>
      <c r="B137" s="14"/>
      <c r="C137" s="12" t="s">
        <v>307</v>
      </c>
      <c r="D137" s="13">
        <v>44237</v>
      </c>
      <c r="E137" s="14" t="s">
        <v>14</v>
      </c>
      <c r="F137" s="14" t="s">
        <v>446</v>
      </c>
      <c r="G137" s="14" t="s">
        <v>509</v>
      </c>
      <c r="H137" s="12" t="s">
        <v>15</v>
      </c>
      <c r="I137" s="14" t="s">
        <v>447</v>
      </c>
      <c r="J137" s="14" t="s">
        <v>6</v>
      </c>
    </row>
    <row r="138" spans="1:10" s="9" customFormat="1" ht="30" x14ac:dyDescent="0.2">
      <c r="A138" s="7" t="s">
        <v>173</v>
      </c>
      <c r="B138" s="7" t="s">
        <v>448</v>
      </c>
      <c r="C138" s="6" t="s">
        <v>306</v>
      </c>
      <c r="D138" s="4">
        <v>44267</v>
      </c>
      <c r="E138" s="7" t="s">
        <v>14</v>
      </c>
      <c r="F138" s="7"/>
      <c r="G138" s="7" t="s">
        <v>449</v>
      </c>
      <c r="H138" s="6" t="s">
        <v>15</v>
      </c>
      <c r="I138" s="7" t="s">
        <v>450</v>
      </c>
      <c r="J138" s="7" t="s">
        <v>6</v>
      </c>
    </row>
    <row r="139" spans="1:10" s="9" customFormat="1" ht="45" x14ac:dyDescent="0.2">
      <c r="A139" s="14" t="s">
        <v>184</v>
      </c>
      <c r="B139" s="14"/>
      <c r="C139" s="12" t="s">
        <v>229</v>
      </c>
      <c r="D139" s="13">
        <v>44267</v>
      </c>
      <c r="E139" s="14" t="s">
        <v>14</v>
      </c>
      <c r="F139" s="14" t="s">
        <v>451</v>
      </c>
      <c r="G139" s="14" t="s">
        <v>452</v>
      </c>
      <c r="H139" s="12" t="s">
        <v>465</v>
      </c>
      <c r="I139" s="14" t="s">
        <v>453</v>
      </c>
      <c r="J139" s="14" t="s">
        <v>6</v>
      </c>
    </row>
    <row r="140" spans="1:10" s="9" customFormat="1" ht="30" x14ac:dyDescent="0.2">
      <c r="A140" s="7" t="s">
        <v>185</v>
      </c>
      <c r="B140" s="7"/>
      <c r="C140" s="6" t="s">
        <v>253</v>
      </c>
      <c r="D140" s="4">
        <v>44260</v>
      </c>
      <c r="E140" s="7" t="s">
        <v>14</v>
      </c>
      <c r="F140" s="7"/>
      <c r="G140" s="7" t="s">
        <v>497</v>
      </c>
      <c r="H140" s="6" t="s">
        <v>465</v>
      </c>
      <c r="I140" s="7" t="s">
        <v>186</v>
      </c>
      <c r="J140" s="7" t="s">
        <v>6</v>
      </c>
    </row>
    <row r="141" spans="1:10" s="9" customFormat="1" ht="45" x14ac:dyDescent="0.2">
      <c r="A141" s="14" t="s">
        <v>187</v>
      </c>
      <c r="B141" s="14"/>
      <c r="C141" s="12" t="s">
        <v>308</v>
      </c>
      <c r="D141" s="13">
        <v>44267</v>
      </c>
      <c r="E141" s="14" t="s">
        <v>14</v>
      </c>
      <c r="F141" s="14"/>
      <c r="G141" s="14" t="s">
        <v>454</v>
      </c>
      <c r="H141" s="12" t="s">
        <v>465</v>
      </c>
      <c r="I141" s="14" t="s">
        <v>523</v>
      </c>
      <c r="J141" s="14" t="s">
        <v>6</v>
      </c>
    </row>
    <row r="142" spans="1:10" s="9" customFormat="1" ht="45" x14ac:dyDescent="0.2">
      <c r="A142" s="7" t="s">
        <v>189</v>
      </c>
      <c r="B142" s="7" t="s">
        <v>459</v>
      </c>
      <c r="C142" s="6" t="s">
        <v>310</v>
      </c>
      <c r="D142" s="4">
        <v>44267</v>
      </c>
      <c r="E142" s="7" t="s">
        <v>14</v>
      </c>
      <c r="F142" s="7" t="s">
        <v>456</v>
      </c>
      <c r="G142" s="7" t="s">
        <v>458</v>
      </c>
      <c r="H142" s="6" t="s">
        <v>15</v>
      </c>
      <c r="I142" s="7" t="s">
        <v>457</v>
      </c>
      <c r="J142" s="7" t="s">
        <v>6</v>
      </c>
    </row>
    <row r="143" spans="1:10" s="9" customFormat="1" ht="45" x14ac:dyDescent="0.2">
      <c r="A143" s="14" t="s">
        <v>188</v>
      </c>
      <c r="B143" s="14" t="s">
        <v>455</v>
      </c>
      <c r="C143" s="12" t="s">
        <v>309</v>
      </c>
      <c r="D143" s="13">
        <v>44268</v>
      </c>
      <c r="E143" s="14" t="s">
        <v>14</v>
      </c>
      <c r="F143" s="14" t="s">
        <v>456</v>
      </c>
      <c r="G143" s="14" t="s">
        <v>458</v>
      </c>
      <c r="H143" s="12" t="s">
        <v>15</v>
      </c>
      <c r="I143" s="14" t="s">
        <v>457</v>
      </c>
      <c r="J143" s="14" t="s">
        <v>6</v>
      </c>
    </row>
    <row r="144" spans="1:10" s="10" customFormat="1" x14ac:dyDescent="0.2">
      <c r="A144" s="5"/>
      <c r="B144" s="5"/>
      <c r="C144" s="3"/>
      <c r="D144" s="4"/>
      <c r="E144" s="3"/>
      <c r="F144" s="5"/>
      <c r="G144" s="5"/>
      <c r="H144" s="3"/>
      <c r="I144" s="5"/>
      <c r="J144" s="5"/>
    </row>
    <row r="145" spans="9:9" x14ac:dyDescent="0.25">
      <c r="I145" s="2"/>
    </row>
    <row r="146" spans="9:9" x14ac:dyDescent="0.25">
      <c r="I146" s="2"/>
    </row>
    <row r="147" spans="9:9" x14ac:dyDescent="0.25">
      <c r="I147" s="2"/>
    </row>
    <row r="148" spans="9:9" x14ac:dyDescent="0.25">
      <c r="I148" s="2"/>
    </row>
    <row r="149" spans="9:9" x14ac:dyDescent="0.25">
      <c r="I149" s="2"/>
    </row>
    <row r="150" spans="9:9" x14ac:dyDescent="0.25">
      <c r="I150" s="2"/>
    </row>
    <row r="151" spans="9:9" x14ac:dyDescent="0.25">
      <c r="I151" s="2"/>
    </row>
    <row r="152" spans="9:9" x14ac:dyDescent="0.25">
      <c r="I152" s="2"/>
    </row>
    <row r="153" spans="9:9" x14ac:dyDescent="0.25">
      <c r="I153" s="2"/>
    </row>
    <row r="154" spans="9:9" x14ac:dyDescent="0.25">
      <c r="I154" s="2"/>
    </row>
    <row r="155" spans="9:9" x14ac:dyDescent="0.25">
      <c r="I155" s="2"/>
    </row>
    <row r="156" spans="9:9" x14ac:dyDescent="0.25">
      <c r="I156" s="2"/>
    </row>
    <row r="157" spans="9:9" x14ac:dyDescent="0.25">
      <c r="I157" s="2"/>
    </row>
    <row r="158" spans="9:9" x14ac:dyDescent="0.25">
      <c r="I158" s="2"/>
    </row>
    <row r="159" spans="9:9" x14ac:dyDescent="0.25">
      <c r="I159" s="2"/>
    </row>
    <row r="160" spans="9:9" x14ac:dyDescent="0.25">
      <c r="I160" s="2"/>
    </row>
    <row r="161" spans="9:9" x14ac:dyDescent="0.25">
      <c r="I161" s="2"/>
    </row>
    <row r="162" spans="9:9" x14ac:dyDescent="0.25">
      <c r="I162" s="2"/>
    </row>
  </sheetData>
  <autoFilter ref="A15:J143" xr:uid="{00000000-0009-0000-0000-000000000000}"/>
  <conditionalFormatting sqref="E134:E141 E16:E132">
    <cfRule type="containsText" dxfId="7" priority="7" operator="containsText" text="Deregistration initiated">
      <formula>NOT(ISERROR(SEARCH("Deregistration initiated",E16)))</formula>
    </cfRule>
    <cfRule type="containsText" dxfId="6" priority="8" operator="containsText" text="Deregistered">
      <formula>NOT(ISERROR(SEARCH("Deregistered",E16)))</formula>
    </cfRule>
  </conditionalFormatting>
  <conditionalFormatting sqref="E142">
    <cfRule type="containsText" dxfId="5" priority="5" operator="containsText" text="Deregistration initiated">
      <formula>NOT(ISERROR(SEARCH("Deregistration initiated",E142)))</formula>
    </cfRule>
    <cfRule type="containsText" dxfId="4" priority="6" operator="containsText" text="Deregistered">
      <formula>NOT(ISERROR(SEARCH("Deregistered",E142)))</formula>
    </cfRule>
  </conditionalFormatting>
  <conditionalFormatting sqref="E143">
    <cfRule type="containsText" dxfId="3" priority="3" operator="containsText" text="Deregistration initiated">
      <formula>NOT(ISERROR(SEARCH("Deregistration initiated",E143)))</formula>
    </cfRule>
    <cfRule type="containsText" dxfId="2" priority="4" operator="containsText" text="Deregistered">
      <formula>NOT(ISERROR(SEARCH("Deregistered",E143)))</formula>
    </cfRule>
  </conditionalFormatting>
  <conditionalFormatting sqref="E133">
    <cfRule type="containsText" dxfId="1" priority="1" operator="containsText" text="Deregistration initiated">
      <formula>NOT(ISERROR(SEARCH("Deregistration initiated",E133)))</formula>
    </cfRule>
    <cfRule type="containsText" dxfId="0" priority="2" operator="containsText" text="Deregistered">
      <formula>NOT(ISERROR(SEARCH("Deregistered",E133)))</formula>
    </cfRule>
  </conditionalFormatting>
  <pageMargins left="0.23622047244094491" right="0.23622047244094491" top="0.39370078740157483" bottom="0.59055118110236227" header="0.31496062992125984" footer="0.31496062992125984"/>
  <pageSetup paperSize="8" scale="86" fitToHeight="0" orientation="landscape" r:id="rId1"/>
  <headerFooter>
    <oddFooter>&amp;R&amp;"Calibri,Regular"&amp;10Page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Extension to FSPR</vt:lpstr>
      <vt:lpstr>'Extension to FSPR'!Print_Titles</vt:lpstr>
    </vt:vector>
  </TitlesOfParts>
  <Company>New Zealand Companies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Extension to the register</dc:title>
  <dc:subject>Financial Service Providers Register</dc:subject>
  <dc:creator>New Zealand Companies Office</dc:creator>
  <cp:lastModifiedBy>Dale Carter</cp:lastModifiedBy>
  <cp:lastPrinted>2022-11-29T22:15:32Z</cp:lastPrinted>
  <dcterms:created xsi:type="dcterms:W3CDTF">2021-03-01T02:43:07Z</dcterms:created>
  <dcterms:modified xsi:type="dcterms:W3CDTF">2022-11-29T22:18:36Z</dcterms:modified>
</cp:coreProperties>
</file>